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ปีงบ 65\สถิติที่สำคัญ\3\3.9\"/>
    </mc:Choice>
  </mc:AlternateContent>
  <bookViews>
    <workbookView xWindow="-120" yWindow="-120" windowWidth="24240" windowHeight="13140"/>
  </bookViews>
  <sheets>
    <sheet name="Data" sheetId="2" r:id="rId1"/>
  </sheets>
  <calcPr calcId="15251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B11" i="2"/>
  <c r="C11" i="2"/>
  <c r="D11" i="2"/>
  <c r="E11" i="2"/>
  <c r="F11" i="2"/>
  <c r="G11" i="2"/>
  <c r="H11" i="2"/>
  <c r="I11" i="2"/>
  <c r="J11" i="2"/>
  <c r="K11" i="2"/>
  <c r="L11" i="2"/>
  <c r="M11" i="2"/>
</calcChain>
</file>

<file path=xl/sharedStrings.xml><?xml version="1.0" encoding="utf-8"?>
<sst xmlns="http://schemas.openxmlformats.org/spreadsheetml/2006/main" count="42" uniqueCount="30">
  <si>
    <t>2016</t>
  </si>
  <si>
    <t>Jurisdiction</t>
  </si>
  <si>
    <t>Whole Kingdom</t>
  </si>
  <si>
    <t>Total</t>
  </si>
  <si>
    <t>Ministry of Education</t>
  </si>
  <si>
    <t>Other Organizations</t>
  </si>
  <si>
    <t xml:space="preserve">     Office of the Permanent Secretary</t>
  </si>
  <si>
    <t xml:space="preserve">     Office of the Basic Education Commission</t>
  </si>
  <si>
    <t xml:space="preserve">     Office of Vocational Education Commission</t>
  </si>
  <si>
    <t xml:space="preserve">     Organizations under the Supervision of the Ministry of Education </t>
  </si>
  <si>
    <t xml:space="preserve">     Ministry of Interior</t>
  </si>
  <si>
    <t xml:space="preserve">     Ministry of Social Development and Human Security</t>
  </si>
  <si>
    <t xml:space="preserve">     Bangkok Metropolitan Administration</t>
  </si>
  <si>
    <t xml:space="preserve">     Ministry of Public Health</t>
  </si>
  <si>
    <t xml:space="preserve">     Ministry of Transport</t>
  </si>
  <si>
    <t xml:space="preserve">     Ministry of Defence</t>
  </si>
  <si>
    <t xml:space="preserve">     Ministry of Culture</t>
  </si>
  <si>
    <t xml:space="preserve">     Ministry of Tourism and Sports</t>
  </si>
  <si>
    <t xml:space="preserve">     The Bureau of National Buddhism</t>
  </si>
  <si>
    <t xml:space="preserve">     Organizations Under the Prime Ministe</t>
  </si>
  <si>
    <r>
      <t xml:space="preserve">Unit: </t>
    </r>
    <r>
      <rPr>
        <sz val="9"/>
        <color theme="1"/>
        <rFont val="Calibri"/>
        <family val="2"/>
      </rPr>
      <t>Person</t>
    </r>
  </si>
  <si>
    <r>
      <t xml:space="preserve">       </t>
    </r>
    <r>
      <rPr>
        <b/>
        <sz val="9"/>
        <color theme="1"/>
        <rFont val="Calibri"/>
        <family val="2"/>
      </rPr>
      <t xml:space="preserve">Source:  </t>
    </r>
    <r>
      <rPr>
        <sz val="9"/>
        <color theme="1"/>
        <rFont val="Calibri"/>
        <family val="2"/>
      </rPr>
      <t>Office of Permanent Secretary for Ministry of Education, Ministry of Education</t>
    </r>
  </si>
  <si>
    <t>2017</t>
  </si>
  <si>
    <t>2018</t>
  </si>
  <si>
    <t>2019</t>
  </si>
  <si>
    <t>Bangkok Metropolis</t>
  </si>
  <si>
    <t>Other Provinces</t>
  </si>
  <si>
    <t xml:space="preserve">     Ministry of Higher Education, Science, Research and Innovation</t>
  </si>
  <si>
    <t>Number of Teachers in The Formal School System by Jurisdiction in Bangkok Metropolis and Other Provinces: Academic Year 2016 - 2020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</si>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</sst>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8"/>
      <color rgb="FF0000FF"/>
      <name val="Tahoma"/>
      <family val="2"/>
      <scheme val="minor"/>
    </font>
    <font>
      <u/>
      <sz val="8"/>
      <color rgb="FF800080"/>
      <name val="Tahoma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name val="Tahoma"/>
      <family val="2"/>
      <charset val="22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F9F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rgb="FF959595"/>
      </left>
      <right/>
      <top/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/>
      <right style="thin">
        <color rgb="FF959595"/>
      </right>
      <top style="thin">
        <color rgb="FF959595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wrapText="1"/>
    </xf>
    <xf numFmtId="3" fontId="23" fillId="33" borderId="12" xfId="0" applyNumberFormat="1" applyFont="1" applyFill="1" applyBorder="1" applyAlignment="1">
      <alignment horizontal="right" wrapText="1"/>
    </xf>
    <xf numFmtId="187" fontId="23" fillId="33" borderId="12" xfId="0" applyNumberFormat="1" applyFont="1" applyFill="1" applyBorder="1" applyAlignment="1">
      <alignment horizontal="right" wrapText="1"/>
    </xf>
    <xf numFmtId="3" fontId="22" fillId="33" borderId="14" xfId="0" applyNumberFormat="1" applyFont="1" applyFill="1" applyBorder="1" applyAlignment="1">
      <alignment horizontal="right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9" fontId="22" fillId="34" borderId="17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/>
    </xf>
    <xf numFmtId="0" fontId="23" fillId="33" borderId="12" xfId="0" applyNumberFormat="1" applyFont="1" applyFill="1" applyBorder="1" applyAlignment="1">
      <alignment horizontal="right" wrapText="1"/>
    </xf>
    <xf numFmtId="49" fontId="22" fillId="34" borderId="18" xfId="0" applyNumberFormat="1" applyFont="1" applyFill="1" applyBorder="1" applyAlignment="1">
      <alignment horizontal="center" vertical="center" wrapText="1"/>
    </xf>
    <xf numFmtId="49" fontId="22" fillId="34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6" xfId="0" applyNumberFormat="1" applyFont="1" applyFill="1" applyBorder="1" applyAlignment="1">
      <alignment horizontal="center" vertical="center" wrapText="1"/>
    </xf>
    <xf numFmtId="49" fontId="22" fillId="34" borderId="17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0" fontId="21" fillId="35" borderId="11" xfId="0" applyFont="1" applyFill="1" applyBorder="1" applyAlignment="1">
      <alignment horizontal="left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tabSelected="1" zoomScale="84" zoomScaleNormal="84" workbookViewId="0"/>
  </sheetViews>
  <sheetFormatPr defaultColWidth="9.125" defaultRowHeight="12" x14ac:dyDescent="0.2"/>
  <cols>
    <col min="1" max="1" width="60.25" style="4" customWidth="1"/>
    <col min="2" max="2" width="12.25" style="3" customWidth="1"/>
    <col min="3" max="3" width="13.25" style="3" customWidth="1"/>
    <col min="4" max="4" width="12.375" style="3" customWidth="1"/>
    <col min="5" max="5" width="13.625" style="3" bestFit="1" customWidth="1"/>
    <col min="6" max="6" width="13.5" style="3" customWidth="1"/>
    <col min="7" max="7" width="12" style="3" customWidth="1"/>
    <col min="8" max="8" width="12.375" style="3" customWidth="1"/>
    <col min="9" max="9" width="13.125" style="3" customWidth="1"/>
    <col min="10" max="10" width="12.125" style="3" customWidth="1"/>
    <col min="11" max="11" width="12.375" style="3" customWidth="1"/>
    <col min="12" max="12" width="13.375" style="3" customWidth="1"/>
    <col min="13" max="13" width="11.625" style="3" customWidth="1"/>
    <col min="14" max="14" width="12.375" style="3" customWidth="1"/>
    <col min="15" max="15" width="13.375" style="3" customWidth="1"/>
    <col min="16" max="16" width="11.625" style="3" customWidth="1"/>
    <col min="17" max="16384" width="9.125" style="3"/>
  </cols>
  <sheetData>
    <row r="1" spans="1:35" ht="18" customHeight="1" x14ac:dyDescent="0.2">
      <c r="A1" s="1" t="s">
        <v>28</v>
      </c>
      <c r="B1" s="2"/>
      <c r="C1" s="2"/>
      <c r="D1" s="2"/>
      <c r="E1" s="2"/>
      <c r="F1" s="2"/>
      <c r="G1" s="2"/>
    </row>
    <row r="2" spans="1:35" ht="18" customHeight="1" x14ac:dyDescent="0.2">
      <c r="A2" s="1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35" ht="18" customHeight="1" x14ac:dyDescent="0.2">
      <c r="A3" s="25" t="s">
        <v>1</v>
      </c>
      <c r="B3" s="22" t="s">
        <v>0</v>
      </c>
      <c r="C3" s="23"/>
      <c r="D3" s="24"/>
      <c r="E3" s="22" t="s">
        <v>22</v>
      </c>
      <c r="F3" s="23"/>
      <c r="G3" s="24"/>
      <c r="H3" s="19" t="s">
        <v>23</v>
      </c>
      <c r="I3" s="19"/>
      <c r="J3" s="20"/>
      <c r="K3" s="19" t="s">
        <v>24</v>
      </c>
      <c r="L3" s="19"/>
      <c r="M3" s="20"/>
      <c r="N3" s="19" t="s">
        <v>29</v>
      </c>
      <c r="O3" s="19"/>
      <c r="P3" s="20"/>
    </row>
    <row r="4" spans="1:35" ht="20.25" customHeight="1" x14ac:dyDescent="0.2">
      <c r="A4" s="26"/>
      <c r="B4" s="10" t="s">
        <v>2</v>
      </c>
      <c r="C4" s="14" t="s">
        <v>25</v>
      </c>
      <c r="D4" s="13" t="s">
        <v>26</v>
      </c>
      <c r="E4" s="10" t="s">
        <v>2</v>
      </c>
      <c r="F4" s="14" t="s">
        <v>25</v>
      </c>
      <c r="G4" s="13" t="s">
        <v>26</v>
      </c>
      <c r="H4" s="10" t="s">
        <v>2</v>
      </c>
      <c r="I4" s="14" t="s">
        <v>25</v>
      </c>
      <c r="J4" s="13" t="s">
        <v>26</v>
      </c>
      <c r="K4" s="11" t="s">
        <v>2</v>
      </c>
      <c r="L4" s="14" t="s">
        <v>25</v>
      </c>
      <c r="M4" s="13" t="s">
        <v>26</v>
      </c>
      <c r="N4" s="15" t="s">
        <v>2</v>
      </c>
      <c r="O4" s="14" t="s">
        <v>25</v>
      </c>
      <c r="P4" s="16" t="s">
        <v>26</v>
      </c>
    </row>
    <row r="5" spans="1:35" ht="18" customHeight="1" x14ac:dyDescent="0.2">
      <c r="A5" s="27" t="s">
        <v>3</v>
      </c>
      <c r="B5" s="9">
        <v>660609</v>
      </c>
      <c r="C5" s="9">
        <v>88267</v>
      </c>
      <c r="D5" s="9">
        <v>572342</v>
      </c>
      <c r="E5" s="9">
        <v>630132</v>
      </c>
      <c r="F5" s="9">
        <v>80623</v>
      </c>
      <c r="G5" s="9">
        <v>551099</v>
      </c>
      <c r="H5" s="9">
        <v>695995</v>
      </c>
      <c r="I5" s="9">
        <v>81808</v>
      </c>
      <c r="J5" s="9">
        <v>614187</v>
      </c>
      <c r="K5" s="6">
        <v>756573</v>
      </c>
      <c r="L5" s="6">
        <v>82179</v>
      </c>
      <c r="M5" s="6">
        <v>674394</v>
      </c>
      <c r="N5" s="6">
        <v>665420</v>
      </c>
      <c r="O5" s="6">
        <v>84869</v>
      </c>
      <c r="P5" s="6">
        <v>580551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8" customHeight="1" x14ac:dyDescent="0.2">
      <c r="A6" s="28" t="s">
        <v>4</v>
      </c>
      <c r="B6" s="6">
        <f t="shared" ref="B6:M6" si="0">SUM(B7:B10)</f>
        <v>531226</v>
      </c>
      <c r="C6" s="6">
        <f t="shared" si="0"/>
        <v>38878</v>
      </c>
      <c r="D6" s="6">
        <f t="shared" si="0"/>
        <v>492348</v>
      </c>
      <c r="E6" s="6">
        <f t="shared" si="0"/>
        <v>497933</v>
      </c>
      <c r="F6" s="6">
        <f t="shared" si="0"/>
        <v>32944</v>
      </c>
      <c r="G6" s="6">
        <f t="shared" si="0"/>
        <v>466579</v>
      </c>
      <c r="H6" s="6">
        <f t="shared" si="0"/>
        <v>548779</v>
      </c>
      <c r="I6" s="6">
        <f t="shared" si="0"/>
        <v>34436</v>
      </c>
      <c r="J6" s="6">
        <f t="shared" si="0"/>
        <v>514343</v>
      </c>
      <c r="K6" s="6">
        <f t="shared" si="0"/>
        <v>619188</v>
      </c>
      <c r="L6" s="6">
        <f t="shared" si="0"/>
        <v>38092</v>
      </c>
      <c r="M6" s="6">
        <f t="shared" si="0"/>
        <v>581096</v>
      </c>
      <c r="N6" s="6">
        <v>550022</v>
      </c>
      <c r="O6" s="6">
        <v>40265</v>
      </c>
      <c r="P6" s="6">
        <v>509757</v>
      </c>
    </row>
    <row r="7" spans="1:35" ht="18" customHeight="1" x14ac:dyDescent="0.2">
      <c r="A7" s="29" t="s">
        <v>6</v>
      </c>
      <c r="B7" s="7">
        <v>105691</v>
      </c>
      <c r="C7" s="7">
        <v>23354</v>
      </c>
      <c r="D7" s="7">
        <v>82337</v>
      </c>
      <c r="E7" s="7">
        <v>97986</v>
      </c>
      <c r="F7" s="7">
        <v>17686</v>
      </c>
      <c r="G7" s="7">
        <v>80300</v>
      </c>
      <c r="H7" s="7">
        <v>114638</v>
      </c>
      <c r="I7" s="7">
        <v>17297</v>
      </c>
      <c r="J7" s="7">
        <v>97341</v>
      </c>
      <c r="K7" s="7">
        <v>109122</v>
      </c>
      <c r="L7" s="7">
        <v>19430</v>
      </c>
      <c r="M7" s="7">
        <v>89692</v>
      </c>
      <c r="N7" s="7">
        <v>121917</v>
      </c>
      <c r="O7" s="7">
        <v>22405</v>
      </c>
      <c r="P7" s="7">
        <v>99512</v>
      </c>
    </row>
    <row r="8" spans="1:35" ht="18" customHeight="1" x14ac:dyDescent="0.2">
      <c r="A8" s="30" t="s">
        <v>7</v>
      </c>
      <c r="B8" s="7">
        <v>399799</v>
      </c>
      <c r="C8" s="7">
        <v>11442</v>
      </c>
      <c r="D8" s="7">
        <v>388357</v>
      </c>
      <c r="E8" s="7">
        <v>374180</v>
      </c>
      <c r="F8" s="7">
        <v>11176</v>
      </c>
      <c r="G8" s="7">
        <v>364594</v>
      </c>
      <c r="H8" s="7">
        <v>374180</v>
      </c>
      <c r="I8" s="7">
        <v>11176</v>
      </c>
      <c r="J8" s="7">
        <v>363004</v>
      </c>
      <c r="K8" s="7">
        <v>470876</v>
      </c>
      <c r="L8" s="7">
        <v>14736</v>
      </c>
      <c r="M8" s="7">
        <v>456140</v>
      </c>
      <c r="N8" s="7">
        <v>373778</v>
      </c>
      <c r="O8" s="7">
        <v>13182</v>
      </c>
      <c r="P8" s="7">
        <v>360596</v>
      </c>
    </row>
    <row r="9" spans="1:35" ht="18" customHeight="1" x14ac:dyDescent="0.2">
      <c r="A9" s="30" t="s">
        <v>8</v>
      </c>
      <c r="B9" s="7">
        <v>25665</v>
      </c>
      <c r="C9" s="7">
        <v>4082</v>
      </c>
      <c r="D9" s="7">
        <v>21583</v>
      </c>
      <c r="E9" s="7">
        <v>25683</v>
      </c>
      <c r="F9" s="7">
        <v>4082</v>
      </c>
      <c r="G9" s="7">
        <v>21601</v>
      </c>
      <c r="H9" s="7">
        <v>59810</v>
      </c>
      <c r="I9" s="7">
        <v>5963</v>
      </c>
      <c r="J9" s="7">
        <v>53847</v>
      </c>
      <c r="K9" s="7">
        <v>39033</v>
      </c>
      <c r="L9" s="7">
        <v>3926</v>
      </c>
      <c r="M9" s="7">
        <v>35107</v>
      </c>
      <c r="N9" s="7">
        <v>54173</v>
      </c>
      <c r="O9" s="7">
        <v>4678</v>
      </c>
      <c r="P9" s="7">
        <v>49495</v>
      </c>
    </row>
    <row r="10" spans="1:35" ht="18" customHeight="1" x14ac:dyDescent="0.2">
      <c r="A10" s="29" t="s">
        <v>9</v>
      </c>
      <c r="B10" s="7">
        <v>71</v>
      </c>
      <c r="C10" s="8">
        <v>0</v>
      </c>
      <c r="D10" s="7">
        <v>71</v>
      </c>
      <c r="E10" s="7">
        <v>84</v>
      </c>
      <c r="F10" s="8">
        <v>0</v>
      </c>
      <c r="G10" s="7">
        <v>84</v>
      </c>
      <c r="H10" s="7">
        <v>151</v>
      </c>
      <c r="I10" s="8">
        <v>0</v>
      </c>
      <c r="J10" s="7">
        <v>151</v>
      </c>
      <c r="K10" s="7">
        <v>157</v>
      </c>
      <c r="L10" s="8">
        <v>0</v>
      </c>
      <c r="M10" s="7">
        <v>157</v>
      </c>
      <c r="N10" s="7">
        <v>154</v>
      </c>
      <c r="O10" s="8">
        <v>0</v>
      </c>
      <c r="P10" s="7">
        <v>154</v>
      </c>
    </row>
    <row r="11" spans="1:35" ht="18" customHeight="1" x14ac:dyDescent="0.2">
      <c r="A11" s="31" t="s">
        <v>5</v>
      </c>
      <c r="B11" s="6">
        <f t="shared" ref="B11:M11" si="1">SUM(B12:B22)</f>
        <v>129383</v>
      </c>
      <c r="C11" s="6">
        <f t="shared" si="1"/>
        <v>49389</v>
      </c>
      <c r="D11" s="6">
        <f t="shared" si="1"/>
        <v>79994</v>
      </c>
      <c r="E11" s="6">
        <f t="shared" si="1"/>
        <v>132199</v>
      </c>
      <c r="F11" s="6">
        <f t="shared" si="1"/>
        <v>47679</v>
      </c>
      <c r="G11" s="6">
        <f t="shared" si="1"/>
        <v>84520</v>
      </c>
      <c r="H11" s="6">
        <f t="shared" si="1"/>
        <v>147216</v>
      </c>
      <c r="I11" s="6">
        <f t="shared" si="1"/>
        <v>47372</v>
      </c>
      <c r="J11" s="6">
        <f t="shared" si="1"/>
        <v>99844</v>
      </c>
      <c r="K11" s="6">
        <f t="shared" si="1"/>
        <v>137385</v>
      </c>
      <c r="L11" s="6">
        <f t="shared" si="1"/>
        <v>44087</v>
      </c>
      <c r="M11" s="6">
        <f t="shared" si="1"/>
        <v>93298</v>
      </c>
      <c r="N11" s="6">
        <v>115398</v>
      </c>
      <c r="O11" s="6">
        <v>44606</v>
      </c>
      <c r="P11" s="6">
        <v>70794</v>
      </c>
    </row>
    <row r="12" spans="1:35" ht="18" customHeight="1" x14ac:dyDescent="0.2">
      <c r="A12" s="30" t="s">
        <v>27</v>
      </c>
      <c r="B12" s="7">
        <v>72293</v>
      </c>
      <c r="C12" s="7">
        <v>32439</v>
      </c>
      <c r="D12" s="7">
        <v>39854</v>
      </c>
      <c r="E12" s="7">
        <v>75873</v>
      </c>
      <c r="F12" s="7">
        <v>31295</v>
      </c>
      <c r="G12" s="7">
        <v>44578</v>
      </c>
      <c r="H12" s="7">
        <v>89360</v>
      </c>
      <c r="I12" s="7">
        <v>31149</v>
      </c>
      <c r="J12" s="7">
        <v>58211</v>
      </c>
      <c r="K12" s="7">
        <v>81255</v>
      </c>
      <c r="L12" s="7">
        <v>28320</v>
      </c>
      <c r="M12" s="7">
        <v>52935</v>
      </c>
      <c r="N12" s="7">
        <v>87127</v>
      </c>
      <c r="O12" s="7">
        <v>28209</v>
      </c>
      <c r="P12" s="7">
        <v>58918</v>
      </c>
    </row>
    <row r="13" spans="1:35" ht="18" customHeight="1" x14ac:dyDescent="0.2">
      <c r="A13" s="30" t="s">
        <v>10</v>
      </c>
      <c r="B13" s="7">
        <v>29339</v>
      </c>
      <c r="C13" s="8">
        <v>0</v>
      </c>
      <c r="D13" s="7">
        <v>29339</v>
      </c>
      <c r="E13" s="7">
        <v>29031</v>
      </c>
      <c r="F13" s="8">
        <v>0</v>
      </c>
      <c r="G13" s="7">
        <v>29031</v>
      </c>
      <c r="H13" s="7">
        <v>30527</v>
      </c>
      <c r="I13" s="8">
        <v>0</v>
      </c>
      <c r="J13" s="7">
        <v>30527</v>
      </c>
      <c r="K13" s="7">
        <v>29697</v>
      </c>
      <c r="L13" s="8">
        <v>0</v>
      </c>
      <c r="M13" s="7">
        <v>29697</v>
      </c>
      <c r="N13" s="7">
        <v>835</v>
      </c>
      <c r="O13" s="8">
        <v>0</v>
      </c>
      <c r="P13" s="7">
        <v>835</v>
      </c>
    </row>
    <row r="14" spans="1:35" ht="18" customHeight="1" x14ac:dyDescent="0.2">
      <c r="A14" s="30" t="s">
        <v>11</v>
      </c>
      <c r="B14" s="7">
        <v>20</v>
      </c>
      <c r="C14" s="7">
        <v>10</v>
      </c>
      <c r="D14" s="7">
        <v>10</v>
      </c>
      <c r="E14" s="7">
        <v>23</v>
      </c>
      <c r="F14" s="7">
        <v>10</v>
      </c>
      <c r="G14" s="7">
        <v>13</v>
      </c>
      <c r="H14" s="7">
        <v>23</v>
      </c>
      <c r="I14" s="7">
        <v>10</v>
      </c>
      <c r="J14" s="7">
        <v>13</v>
      </c>
      <c r="K14" s="7">
        <v>25</v>
      </c>
      <c r="L14" s="7">
        <v>10</v>
      </c>
      <c r="M14" s="7">
        <v>15</v>
      </c>
      <c r="N14" s="7">
        <v>17</v>
      </c>
      <c r="O14" s="7">
        <v>10</v>
      </c>
      <c r="P14" s="7">
        <v>7</v>
      </c>
    </row>
    <row r="15" spans="1:35" ht="18" customHeight="1" x14ac:dyDescent="0.2">
      <c r="A15" s="30" t="s">
        <v>12</v>
      </c>
      <c r="B15" s="7">
        <v>15076</v>
      </c>
      <c r="C15" s="7">
        <v>15076</v>
      </c>
      <c r="D15" s="8">
        <v>0</v>
      </c>
      <c r="E15" s="7">
        <v>14516</v>
      </c>
      <c r="F15" s="7">
        <v>14516</v>
      </c>
      <c r="G15" s="8">
        <v>0</v>
      </c>
      <c r="H15" s="7">
        <v>14489</v>
      </c>
      <c r="I15" s="7">
        <v>14489</v>
      </c>
      <c r="J15" s="8">
        <v>0</v>
      </c>
      <c r="K15" s="7">
        <v>14529</v>
      </c>
      <c r="L15" s="7">
        <v>14529</v>
      </c>
      <c r="M15" s="8">
        <v>0</v>
      </c>
      <c r="N15" s="7">
        <v>14714</v>
      </c>
      <c r="O15" s="7">
        <v>14714</v>
      </c>
      <c r="P15" s="8">
        <v>0</v>
      </c>
    </row>
    <row r="16" spans="1:35" ht="18" customHeight="1" x14ac:dyDescent="0.2">
      <c r="A16" s="30" t="s">
        <v>13</v>
      </c>
      <c r="B16" s="7">
        <v>2206</v>
      </c>
      <c r="C16" s="7">
        <v>129</v>
      </c>
      <c r="D16" s="7">
        <v>2077</v>
      </c>
      <c r="E16" s="7">
        <v>2362</v>
      </c>
      <c r="F16" s="7">
        <v>134</v>
      </c>
      <c r="G16" s="7">
        <v>2228</v>
      </c>
      <c r="H16" s="7">
        <v>2372</v>
      </c>
      <c r="I16" s="7">
        <v>104</v>
      </c>
      <c r="J16" s="7">
        <v>2268</v>
      </c>
      <c r="K16" s="7">
        <v>2440</v>
      </c>
      <c r="L16" s="7">
        <v>105</v>
      </c>
      <c r="M16" s="7">
        <v>2335</v>
      </c>
      <c r="N16" s="7">
        <v>2045</v>
      </c>
      <c r="O16" s="7">
        <v>104</v>
      </c>
      <c r="P16" s="7">
        <v>1941</v>
      </c>
    </row>
    <row r="17" spans="1:16" ht="18" customHeight="1" x14ac:dyDescent="0.2">
      <c r="A17" s="30" t="s">
        <v>14</v>
      </c>
      <c r="B17" s="7">
        <v>176</v>
      </c>
      <c r="C17" s="7">
        <v>63</v>
      </c>
      <c r="D17" s="7">
        <v>113</v>
      </c>
      <c r="E17" s="7">
        <v>135</v>
      </c>
      <c r="F17" s="7">
        <v>58</v>
      </c>
      <c r="G17" s="7">
        <v>77</v>
      </c>
      <c r="H17" s="7">
        <v>100</v>
      </c>
      <c r="I17" s="7">
        <v>58</v>
      </c>
      <c r="J17" s="7">
        <v>42</v>
      </c>
      <c r="K17" s="7">
        <v>123</v>
      </c>
      <c r="L17" s="7">
        <v>43</v>
      </c>
      <c r="M17" s="7">
        <v>80</v>
      </c>
      <c r="N17" s="7">
        <v>221</v>
      </c>
      <c r="O17" s="7">
        <v>183</v>
      </c>
      <c r="P17" s="7">
        <v>38</v>
      </c>
    </row>
    <row r="18" spans="1:16" ht="18" customHeight="1" x14ac:dyDescent="0.2">
      <c r="A18" s="30" t="s">
        <v>15</v>
      </c>
      <c r="B18" s="7">
        <v>1800</v>
      </c>
      <c r="C18" s="7">
        <v>1309</v>
      </c>
      <c r="D18" s="7">
        <v>491</v>
      </c>
      <c r="E18" s="7">
        <v>1730</v>
      </c>
      <c r="F18" s="7">
        <v>1292</v>
      </c>
      <c r="G18" s="7">
        <v>438</v>
      </c>
      <c r="H18" s="7">
        <v>1482</v>
      </c>
      <c r="I18" s="7">
        <v>957</v>
      </c>
      <c r="J18" s="7">
        <v>525</v>
      </c>
      <c r="K18" s="7">
        <v>1247</v>
      </c>
      <c r="L18" s="7">
        <v>722</v>
      </c>
      <c r="M18" s="7">
        <v>525</v>
      </c>
      <c r="N18" s="7">
        <v>1577</v>
      </c>
      <c r="O18" s="7">
        <v>1036</v>
      </c>
      <c r="P18" s="7">
        <v>541</v>
      </c>
    </row>
    <row r="19" spans="1:16" ht="18" customHeight="1" x14ac:dyDescent="0.2">
      <c r="A19" s="30" t="s">
        <v>16</v>
      </c>
      <c r="B19" s="7">
        <v>932</v>
      </c>
      <c r="C19" s="7">
        <v>135</v>
      </c>
      <c r="D19" s="7">
        <v>797</v>
      </c>
      <c r="E19" s="7">
        <v>913</v>
      </c>
      <c r="F19" s="7">
        <v>145</v>
      </c>
      <c r="G19" s="7">
        <v>768</v>
      </c>
      <c r="H19" s="7">
        <v>1085</v>
      </c>
      <c r="I19" s="7">
        <v>329</v>
      </c>
      <c r="J19" s="7">
        <v>756</v>
      </c>
      <c r="K19" s="7">
        <v>992</v>
      </c>
      <c r="L19" s="7">
        <v>107</v>
      </c>
      <c r="M19" s="7">
        <v>885</v>
      </c>
      <c r="N19" s="7">
        <v>921</v>
      </c>
      <c r="O19" s="7">
        <v>87</v>
      </c>
      <c r="P19" s="7">
        <v>834</v>
      </c>
    </row>
    <row r="20" spans="1:16" ht="18" customHeight="1" x14ac:dyDescent="0.2">
      <c r="A20" s="30" t="s">
        <v>17</v>
      </c>
      <c r="B20" s="7">
        <v>897</v>
      </c>
      <c r="C20" s="8">
        <v>0</v>
      </c>
      <c r="D20" s="7">
        <v>897</v>
      </c>
      <c r="E20" s="7">
        <v>713</v>
      </c>
      <c r="F20" s="8">
        <v>0</v>
      </c>
      <c r="G20" s="7">
        <v>713</v>
      </c>
      <c r="H20" s="7">
        <v>1023</v>
      </c>
      <c r="I20" s="8">
        <v>0</v>
      </c>
      <c r="J20" s="7">
        <v>1023</v>
      </c>
      <c r="K20" s="7">
        <v>597</v>
      </c>
      <c r="L20" s="8">
        <v>0</v>
      </c>
      <c r="M20" s="7">
        <v>597</v>
      </c>
      <c r="N20" s="7">
        <v>1236</v>
      </c>
      <c r="O20" s="8">
        <v>0</v>
      </c>
      <c r="P20" s="7">
        <v>1236</v>
      </c>
    </row>
    <row r="21" spans="1:16" ht="18" customHeight="1" x14ac:dyDescent="0.2">
      <c r="A21" s="30" t="s">
        <v>18</v>
      </c>
      <c r="B21" s="7">
        <v>4842</v>
      </c>
      <c r="C21" s="7">
        <v>228</v>
      </c>
      <c r="D21" s="7">
        <v>4614</v>
      </c>
      <c r="E21" s="7">
        <v>4793</v>
      </c>
      <c r="F21" s="7">
        <v>229</v>
      </c>
      <c r="G21" s="7">
        <v>4564</v>
      </c>
      <c r="H21" s="7">
        <v>4398</v>
      </c>
      <c r="I21" s="7">
        <v>230</v>
      </c>
      <c r="J21" s="7">
        <v>4168</v>
      </c>
      <c r="K21" s="7">
        <v>4336</v>
      </c>
      <c r="L21" s="7">
        <v>211</v>
      </c>
      <c r="M21" s="7">
        <v>4125</v>
      </c>
      <c r="N21" s="7">
        <v>4268</v>
      </c>
      <c r="O21" s="7">
        <v>223</v>
      </c>
      <c r="P21" s="7">
        <v>4045</v>
      </c>
    </row>
    <row r="22" spans="1:16" ht="18" customHeight="1" x14ac:dyDescent="0.2">
      <c r="A22" s="32" t="s">
        <v>19</v>
      </c>
      <c r="B22" s="7">
        <v>1802</v>
      </c>
      <c r="C22" s="8">
        <v>0</v>
      </c>
      <c r="D22" s="7">
        <v>1802</v>
      </c>
      <c r="E22" s="7">
        <v>2110</v>
      </c>
      <c r="F22" s="8">
        <v>0</v>
      </c>
      <c r="G22" s="7">
        <v>2110</v>
      </c>
      <c r="H22" s="7">
        <v>2357</v>
      </c>
      <c r="I22" s="18">
        <v>46</v>
      </c>
      <c r="J22" s="7">
        <v>2311</v>
      </c>
      <c r="K22" s="7">
        <v>2144</v>
      </c>
      <c r="L22" s="7">
        <v>40</v>
      </c>
      <c r="M22" s="7">
        <v>2104</v>
      </c>
      <c r="N22" s="7">
        <v>2437</v>
      </c>
      <c r="O22" s="7">
        <v>40</v>
      </c>
      <c r="P22" s="7">
        <v>2399</v>
      </c>
    </row>
    <row r="23" spans="1:16" s="12" customFormat="1" ht="18" customHeight="1" x14ac:dyDescent="0.2">
      <c r="A23" s="21" t="s">
        <v>21</v>
      </c>
      <c r="B23" s="21"/>
      <c r="C23" s="21"/>
      <c r="D23" s="21"/>
      <c r="E23" s="21"/>
      <c r="F23" s="21"/>
      <c r="G23" s="21"/>
    </row>
    <row r="24" spans="1:16" ht="21" customHeight="1" x14ac:dyDescent="0.2"/>
    <row r="25" spans="1:16" ht="21" customHeight="1" x14ac:dyDescent="0.2"/>
    <row r="26" spans="1:16" ht="21" customHeight="1" x14ac:dyDescent="0.2"/>
    <row r="27" spans="1:16" ht="21" customHeight="1" x14ac:dyDescent="0.2"/>
    <row r="28" spans="1:16" ht="21" customHeight="1" x14ac:dyDescent="0.2"/>
    <row r="29" spans="1:16" ht="21" customHeight="1" x14ac:dyDescent="0.2"/>
    <row r="30" spans="1:16" ht="21" customHeight="1" x14ac:dyDescent="0.2"/>
    <row r="31" spans="1:16" ht="21" customHeight="1" x14ac:dyDescent="0.2"/>
    <row r="32" spans="1:16" ht="21" customHeight="1" x14ac:dyDescent="0.2"/>
  </sheetData>
  <mergeCells count="7">
    <mergeCell ref="N3:P3"/>
    <mergeCell ref="K3:M3"/>
    <mergeCell ref="H3:J3"/>
    <mergeCell ref="B3:D3"/>
    <mergeCell ref="A23:G23"/>
    <mergeCell ref="E3:G3"/>
    <mergeCell ref="A3:A4"/>
  </mergeCells>
  <phoneticPr fontId="2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V2_03_0801_01_00_rpt_Number of Institutions, Teachers and Students in The Formal School System by Jurisdiction in Bangkok Metropolis and Other Provinces : Academic Year</dc:title>
  <dc:creator>nso</dc:creator>
  <cp:lastModifiedBy>Pee</cp:lastModifiedBy>
  <dcterms:created xsi:type="dcterms:W3CDTF">2019-01-24T06:22:18Z</dcterms:created>
  <dcterms:modified xsi:type="dcterms:W3CDTF">2021-11-10T10:22:21Z</dcterms:modified>
</cp:coreProperties>
</file>