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TH" sheetId="1" r:id="rId1"/>
  </sheets>
  <definedNames/>
  <calcPr fullCalcOnLoad="1"/>
</workbook>
</file>

<file path=xl/sharedStrings.xml><?xml version="1.0" encoding="utf-8"?>
<sst xmlns="http://schemas.openxmlformats.org/spreadsheetml/2006/main" count="167" uniqueCount="82">
  <si>
    <t>การผลิตแร่ของประเทศ จำแนกตามชนิดแร่ พ.ศ. 2552 - 2559</t>
  </si>
  <si>
    <t>-</t>
  </si>
  <si>
    <t>n.a</t>
  </si>
  <si>
    <t>รวม</t>
  </si>
  <si>
    <t>ชนิดแร่</t>
  </si>
  <si>
    <t>แอนดิไซต์ (หินอุตสาหกรรมชนิดก่อสร้าง)</t>
  </si>
  <si>
    <t>แอนไฮไดด์</t>
  </si>
  <si>
    <t>พลวง</t>
  </si>
  <si>
    <t>บอลเคลย์</t>
  </si>
  <si>
    <t>แบไรต์</t>
  </si>
  <si>
    <t xml:space="preserve"> - แบไรต์ (ชนิดบด-เกรดเคมี)</t>
  </si>
  <si>
    <t xml:space="preserve"> - แบไรต์ (ชนิดบด-เกรดโคลนเจาะ)</t>
  </si>
  <si>
    <t xml:space="preserve"> - แบไรต์ (ชนิดก้อน)</t>
  </si>
  <si>
    <t>หินบะชอลต์ (หินอุตสาหกรรม)</t>
  </si>
  <si>
    <t>เบนทอไนต์</t>
  </si>
  <si>
    <t>แคลไซต์</t>
  </si>
  <si>
    <t>ดินอุตสาหกรรม (ชนิดดินซีเมนต์)</t>
  </si>
  <si>
    <t>ดินอุตสาหกรรม (ชนิดดินเหนียวสี)</t>
  </si>
  <si>
    <t>โคลัมไบต์-แทนทาไลต์</t>
  </si>
  <si>
    <t>โลหะทองแดง</t>
  </si>
  <si>
    <t>ดินเบา</t>
  </si>
  <si>
    <t xml:space="preserve">โดโลไมต์ </t>
  </si>
  <si>
    <t>เฟลด์สปาร์</t>
  </si>
  <si>
    <t xml:space="preserve"> - เฟลด์สปาร์ (โปแทสเซียม (ชนิดบด))</t>
  </si>
  <si>
    <t xml:space="preserve"> - เฟลด์สปาร์ (โปแทสเซียม (ชนิดก้อน))</t>
  </si>
  <si>
    <t xml:space="preserve"> - เฟลด์สปาร์ (โซเดียม (ชนิดบด))</t>
  </si>
  <si>
    <t xml:space="preserve"> - เฟลด์สปาร์ (โซเดียม (ชนิดก้อน))</t>
  </si>
  <si>
    <t>ฟลูออไรต์ (เกรดโลหกรรม)</t>
  </si>
  <si>
    <t>รัตนชาติ (กรัม)</t>
  </si>
  <si>
    <t>ทรายแก้ว</t>
  </si>
  <si>
    <t>หินไนส์(หินประดับ)</t>
  </si>
  <si>
    <t>โลหะทองคำทองคำ (กรัม)</t>
  </si>
  <si>
    <t>แกรนิต</t>
  </si>
  <si>
    <t xml:space="preserve"> - แกรนิต (หินประดับ) (ลูกบาศก์เมตร)</t>
  </si>
  <si>
    <t xml:space="preserve"> - แกรนิต (หินอุตสาหกรรมชนิดก่อสร้าง)</t>
  </si>
  <si>
    <t>เกรย์แวกค์ (หินอุตสาหกรรมชนิดก่อสร้าง-อื่นๆ)</t>
  </si>
  <si>
    <t>ยิปซั่ม (ชนิดก้อน)</t>
  </si>
  <si>
    <t>อิลเมไนต์</t>
  </si>
  <si>
    <t>เหล็ก</t>
  </si>
  <si>
    <t>ดินขาว</t>
  </si>
  <si>
    <t xml:space="preserve"> - ดินขาว (เกรดฟิลเลอร์)</t>
  </si>
  <si>
    <t xml:space="preserve"> - ดินขาว (ไม่ได้ทำการแต่งแร่)</t>
  </si>
  <si>
    <t xml:space="preserve"> - ดินขาว (ทำการแต่งแร่แล้ว)</t>
  </si>
  <si>
    <t>ตะกั่ว</t>
  </si>
  <si>
    <t>ลิกไนต์</t>
  </si>
  <si>
    <t>หินปูน</t>
  </si>
  <si>
    <t xml:space="preserve"> - หินปูน (หินประดับ)</t>
  </si>
  <si>
    <t xml:space="preserve"> - หินปูน (อุตสาหกรรมซีเมนต์)</t>
  </si>
  <si>
    <t xml:space="preserve"> - หินปูน (หินอุตสาหกรรมชนิดก่อสร้าง)</t>
  </si>
  <si>
    <t xml:space="preserve"> - หินปูน (อุตสาหกรรมอื่น ๆ)</t>
  </si>
  <si>
    <t xml:space="preserve">แมงกานีส </t>
  </si>
  <si>
    <t>แมงกานีส (เกรดโลหกรรม)</t>
  </si>
  <si>
    <t>หินอ่อน</t>
  </si>
  <si>
    <t xml:space="preserve"> - หินอ่อน (หินประดับ) (ลูกบาศก์เมตร)</t>
  </si>
  <si>
    <t xml:space="preserve"> - หินอ่อน (เกรดต่ำ) (ลูกบาศก์เมตร)</t>
  </si>
  <si>
    <t>ดินมาร์ล</t>
  </si>
  <si>
    <t>ไมกา</t>
  </si>
  <si>
    <t>เพอร์ไลต์ (หินอุตสาหกรรม)</t>
  </si>
  <si>
    <t>ฟอสเฟต</t>
  </si>
  <si>
    <t>ไพโรฟิลไลต์</t>
  </si>
  <si>
    <t>ควอร์ตซ์</t>
  </si>
  <si>
    <t xml:space="preserve"> - ควอร์ตซ์ (ชนิดบด)</t>
  </si>
  <si>
    <t xml:space="preserve"> - ควอร์ตซ์ ( (หินอุตสาหกรรม)</t>
  </si>
  <si>
    <t xml:space="preserve"> - ควอร์ตซ์ (ชนิดก้อน)</t>
  </si>
  <si>
    <t>ไรโอไลต์(หินอุตสากรรมชนิดก่อสร้าง)</t>
  </si>
  <si>
    <t>เกลือหิน</t>
  </si>
  <si>
    <t>หินทราย</t>
  </si>
  <si>
    <t xml:space="preserve"> - หินทราย (หินประดับ)</t>
  </si>
  <si>
    <t xml:space="preserve"> - หินทราย (หินอุตสาหกรรม)</t>
  </si>
  <si>
    <t>หินดินดาน (หินอุตสาหกรรม-ซีเมนต์)</t>
  </si>
  <si>
    <t>โลหะเงิน (กรัม)</t>
  </si>
  <si>
    <t>ทัลก์ (ชนิดก้อน)</t>
  </si>
  <si>
    <t>ดีบุก</t>
  </si>
  <si>
    <t>ทราเวอร์ทีน (หินประดับ)</t>
  </si>
  <si>
    <t>ทังสเตน</t>
  </si>
  <si>
    <t xml:space="preserve"> - ทังสเตน (ชีไลต์)</t>
  </si>
  <si>
    <t xml:space="preserve"> - ทังสเตน (วุลแฟรม)</t>
  </si>
  <si>
    <t xml:space="preserve"> - ทังสเตน (คุณภาพต่ำ)</t>
  </si>
  <si>
    <t>สังกะสี</t>
  </si>
  <si>
    <r>
      <rPr>
        <b/>
        <sz val="10"/>
        <rFont val="Calibri"/>
        <family val="2"/>
      </rPr>
      <t>หน่วย:</t>
    </r>
    <r>
      <rPr>
        <sz val="10"/>
        <rFont val="Calibri"/>
        <family val="2"/>
      </rPr>
      <t xml:space="preserve"> ล้านบาท</t>
    </r>
  </si>
  <si>
    <r>
      <rPr>
        <b/>
        <sz val="10"/>
        <rFont val="Calibri"/>
        <family val="2"/>
      </rPr>
      <t xml:space="preserve">หมายเหตุ: </t>
    </r>
    <r>
      <rPr>
        <sz val="10"/>
        <rFont val="Calibri"/>
        <family val="2"/>
      </rPr>
      <t>n.a = ไม่มีข้อมูล</t>
    </r>
  </si>
  <si>
    <r>
      <t xml:space="preserve">        ที่มา: </t>
    </r>
    <r>
      <rPr>
        <sz val="10"/>
        <rFont val="Calibri"/>
        <family val="2"/>
      </rPr>
      <t>กรมอุตสาหกรรมพื้นฐานและการเหมืองแร่ กระทรวงอุตสาหกรรม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</si>
</sst>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</numFmts>
  <fonts count="42">
    <font>
      <sz val="14"/>
      <name val="AngsanaUPC"/>
      <family val="1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AngsanaUPC"/>
      <family val="1"/>
    </font>
    <font>
      <sz val="11"/>
      <color indexed="8"/>
      <name val="AngsanaUPC"/>
      <family val="1"/>
    </font>
    <font>
      <sz val="10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9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19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3" fillId="0" borderId="10" xfId="0" applyFont="1" applyFill="1" applyBorder="1" applyAlignment="1" quotePrefix="1">
      <alignment vertical="center"/>
    </xf>
    <xf numFmtId="0" fontId="0" fillId="0" borderId="0" xfId="0" applyFont="1" applyAlignment="1" quotePrefix="1">
      <alignment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41" fillId="0" borderId="0" xfId="0" applyFont="1" applyAlignment="1" quotePrefix="1">
      <alignment/>
    </xf>
    <xf numFmtId="0" fontId="2" fillId="9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28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2286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A87" sqref="A87"/>
    </sheetView>
  </sheetViews>
  <sheetFormatPr defaultColWidth="13" defaultRowHeight="24.75" customHeight="1"/>
  <cols>
    <col min="1" max="1" width="40" style="11" customWidth="1"/>
    <col min="2" max="9" width="11.16015625" style="12" customWidth="1"/>
    <col min="10" max="10" width="10" style="12" customWidth="1"/>
    <col min="11" max="16384" width="13" style="12" customWidth="1"/>
  </cols>
  <sheetData>
    <row r="1" s="2" customFormat="1" ht="17.25" customHeight="1">
      <c r="A1" s="1" t="s">
        <v>0</v>
      </c>
    </row>
    <row r="2" s="2" customFormat="1" ht="15" customHeight="1">
      <c r="A2" s="3" t="s">
        <v>79</v>
      </c>
    </row>
    <row r="3" s="2" customFormat="1" ht="6.75" customHeight="1">
      <c r="A3" s="3"/>
    </row>
    <row r="4" spans="1:9" s="2" customFormat="1" ht="17.25" customHeight="1">
      <c r="A4" s="23" t="s">
        <v>4</v>
      </c>
      <c r="B4" s="23">
        <v>2552</v>
      </c>
      <c r="C4" s="23">
        <v>2553</v>
      </c>
      <c r="D4" s="23">
        <v>2554</v>
      </c>
      <c r="E4" s="23">
        <v>2555</v>
      </c>
      <c r="F4" s="23">
        <v>2556</v>
      </c>
      <c r="G4" s="23">
        <v>2557</v>
      </c>
      <c r="H4" s="23">
        <v>2558</v>
      </c>
      <c r="I4" s="23">
        <v>2559</v>
      </c>
    </row>
    <row r="5" spans="1:11" s="6" customFormat="1" ht="17.25" customHeight="1">
      <c r="A5" s="14" t="s">
        <v>5</v>
      </c>
      <c r="B5" s="4">
        <v>125.6</v>
      </c>
      <c r="C5" s="4">
        <v>163.3</v>
      </c>
      <c r="D5" s="4">
        <v>127.7</v>
      </c>
      <c r="E5" s="4">
        <v>136.3</v>
      </c>
      <c r="F5" s="4">
        <v>149.7</v>
      </c>
      <c r="G5" s="4">
        <v>128.6</v>
      </c>
      <c r="H5" s="4">
        <v>126.7</v>
      </c>
      <c r="I5" s="4">
        <v>163</v>
      </c>
      <c r="J5" s="5"/>
      <c r="K5" s="15"/>
    </row>
    <row r="6" spans="1:11" s="6" customFormat="1" ht="17.25" customHeight="1">
      <c r="A6" s="14" t="s">
        <v>6</v>
      </c>
      <c r="B6" s="4">
        <v>350.2</v>
      </c>
      <c r="C6" s="4">
        <v>279.3</v>
      </c>
      <c r="D6" s="4">
        <v>304</v>
      </c>
      <c r="E6" s="4">
        <v>424.3</v>
      </c>
      <c r="F6" s="4">
        <v>648.7</v>
      </c>
      <c r="G6" s="4">
        <v>565.5</v>
      </c>
      <c r="H6" s="4">
        <v>552.6</v>
      </c>
      <c r="I6" s="4">
        <v>889.9</v>
      </c>
      <c r="J6" s="5"/>
      <c r="K6" s="15"/>
    </row>
    <row r="7" spans="1:11" s="6" customFormat="1" ht="17.25" customHeight="1">
      <c r="A7" s="16" t="s">
        <v>7</v>
      </c>
      <c r="B7" s="7">
        <v>1</v>
      </c>
      <c r="C7" s="7">
        <v>21.3</v>
      </c>
      <c r="D7" s="7">
        <v>1.6</v>
      </c>
      <c r="E7" s="7" t="s">
        <v>1</v>
      </c>
      <c r="F7" s="7" t="s">
        <v>1</v>
      </c>
      <c r="G7" s="7" t="s">
        <v>1</v>
      </c>
      <c r="H7" s="7" t="s">
        <v>1</v>
      </c>
      <c r="I7" s="7">
        <v>0.9</v>
      </c>
      <c r="J7" s="5"/>
      <c r="K7" s="17"/>
    </row>
    <row r="8" spans="1:11" s="6" customFormat="1" ht="17.25" customHeight="1">
      <c r="A8" s="14" t="s">
        <v>8</v>
      </c>
      <c r="B8" s="7">
        <v>1271.9</v>
      </c>
      <c r="C8" s="7">
        <v>832.6</v>
      </c>
      <c r="D8" s="7">
        <v>233.8</v>
      </c>
      <c r="E8" s="7">
        <v>246</v>
      </c>
      <c r="F8" s="7">
        <v>61.7</v>
      </c>
      <c r="G8" s="7">
        <v>67.7</v>
      </c>
      <c r="H8" s="7">
        <v>44.7</v>
      </c>
      <c r="I8" s="7">
        <v>83.8</v>
      </c>
      <c r="J8" s="5"/>
      <c r="K8" s="15"/>
    </row>
    <row r="9" spans="1:11" s="6" customFormat="1" ht="17.25" customHeight="1">
      <c r="A9" s="14" t="s">
        <v>9</v>
      </c>
      <c r="B9" s="7"/>
      <c r="C9" s="7"/>
      <c r="D9" s="7"/>
      <c r="E9" s="7"/>
      <c r="F9" s="7"/>
      <c r="G9" s="7"/>
      <c r="H9" s="7"/>
      <c r="I9" s="7"/>
      <c r="J9" s="5"/>
      <c r="K9" s="15"/>
    </row>
    <row r="10" spans="1:11" s="6" customFormat="1" ht="17.25" customHeight="1">
      <c r="A10" s="18" t="s">
        <v>10</v>
      </c>
      <c r="B10" s="8">
        <v>11.6</v>
      </c>
      <c r="C10" s="8">
        <v>22.6</v>
      </c>
      <c r="D10" s="8">
        <v>14.1</v>
      </c>
      <c r="E10" s="8">
        <v>19.3</v>
      </c>
      <c r="F10" s="8">
        <v>22.8</v>
      </c>
      <c r="G10" s="8">
        <v>25.9</v>
      </c>
      <c r="H10" s="8">
        <v>23.8</v>
      </c>
      <c r="I10" s="8">
        <v>13.8</v>
      </c>
      <c r="J10" s="5"/>
      <c r="K10" s="19"/>
    </row>
    <row r="11" spans="1:11" s="6" customFormat="1" ht="17.25" customHeight="1">
      <c r="A11" s="18" t="s">
        <v>11</v>
      </c>
      <c r="B11" s="9" t="s">
        <v>1</v>
      </c>
      <c r="C11" s="9" t="s">
        <v>1</v>
      </c>
      <c r="D11" s="9" t="s">
        <v>1</v>
      </c>
      <c r="E11" s="8">
        <v>55.3</v>
      </c>
      <c r="F11" s="8">
        <v>158.5</v>
      </c>
      <c r="G11" s="8">
        <v>189.1</v>
      </c>
      <c r="H11" s="8">
        <v>496.9</v>
      </c>
      <c r="I11" s="8">
        <v>606.8</v>
      </c>
      <c r="J11" s="5"/>
      <c r="K11" s="19"/>
    </row>
    <row r="12" spans="1:11" s="6" customFormat="1" ht="17.25" customHeight="1">
      <c r="A12" s="18" t="s">
        <v>12</v>
      </c>
      <c r="B12" s="8">
        <v>74.1</v>
      </c>
      <c r="C12" s="8">
        <v>44</v>
      </c>
      <c r="D12" s="8">
        <v>96.9</v>
      </c>
      <c r="E12" s="8">
        <v>69.8</v>
      </c>
      <c r="F12" s="8">
        <v>93.3</v>
      </c>
      <c r="G12" s="8">
        <v>121.8</v>
      </c>
      <c r="H12" s="8">
        <v>57.8</v>
      </c>
      <c r="I12" s="8">
        <v>96.6</v>
      </c>
      <c r="J12" s="5"/>
      <c r="K12" s="19"/>
    </row>
    <row r="13" spans="1:11" s="6" customFormat="1" ht="17.25" customHeight="1">
      <c r="A13" s="14" t="s">
        <v>13</v>
      </c>
      <c r="B13" s="8">
        <v>1420.5</v>
      </c>
      <c r="C13" s="8">
        <v>1686</v>
      </c>
      <c r="D13" s="8">
        <v>1527.9</v>
      </c>
      <c r="E13" s="8">
        <v>1446.2</v>
      </c>
      <c r="F13" s="8">
        <v>1467.9</v>
      </c>
      <c r="G13" s="8">
        <v>1907.9</v>
      </c>
      <c r="H13" s="8">
        <v>1851.2</v>
      </c>
      <c r="I13" s="8">
        <v>2709.5</v>
      </c>
      <c r="J13" s="5"/>
      <c r="K13" s="15"/>
    </row>
    <row r="14" spans="1:11" s="6" customFormat="1" ht="17.25" customHeight="1">
      <c r="A14" s="16" t="s">
        <v>14</v>
      </c>
      <c r="B14" s="8">
        <v>0.1</v>
      </c>
      <c r="C14" s="8">
        <v>0.1</v>
      </c>
      <c r="D14" s="8">
        <v>33.1</v>
      </c>
      <c r="E14" s="8">
        <v>84.6</v>
      </c>
      <c r="F14" s="8">
        <v>0.1</v>
      </c>
      <c r="G14" s="8" t="s">
        <v>1</v>
      </c>
      <c r="H14" s="8" t="s">
        <v>1</v>
      </c>
      <c r="I14" s="8" t="s">
        <v>1</v>
      </c>
      <c r="J14" s="5"/>
      <c r="K14" s="17"/>
    </row>
    <row r="15" spans="1:11" s="6" customFormat="1" ht="17.25" customHeight="1">
      <c r="A15" s="14" t="s">
        <v>15</v>
      </c>
      <c r="B15" s="8">
        <v>107.2</v>
      </c>
      <c r="C15" s="8">
        <v>136.7</v>
      </c>
      <c r="D15" s="8">
        <v>154.9</v>
      </c>
      <c r="E15" s="8">
        <v>170.6</v>
      </c>
      <c r="F15" s="8">
        <v>165.8</v>
      </c>
      <c r="G15" s="8">
        <v>195.4</v>
      </c>
      <c r="H15" s="8">
        <v>610.8</v>
      </c>
      <c r="I15" s="8">
        <v>1089.2</v>
      </c>
      <c r="J15" s="5"/>
      <c r="K15" s="15"/>
    </row>
    <row r="16" spans="1:11" s="6" customFormat="1" ht="17.25" customHeight="1">
      <c r="A16" s="14" t="s">
        <v>16</v>
      </c>
      <c r="B16" s="8">
        <v>440.5</v>
      </c>
      <c r="C16" s="8">
        <v>742.6</v>
      </c>
      <c r="D16" s="8">
        <v>771.5</v>
      </c>
      <c r="E16" s="8">
        <v>540.6</v>
      </c>
      <c r="F16" s="8">
        <v>228.1</v>
      </c>
      <c r="G16" s="8">
        <v>371.2</v>
      </c>
      <c r="H16" s="8">
        <v>431.3</v>
      </c>
      <c r="I16" s="8">
        <v>404</v>
      </c>
      <c r="J16" s="5"/>
      <c r="K16" s="15"/>
    </row>
    <row r="17" spans="1:11" s="6" customFormat="1" ht="17.25" customHeight="1">
      <c r="A17" s="14" t="s">
        <v>17</v>
      </c>
      <c r="B17" s="8">
        <v>149.9</v>
      </c>
      <c r="C17" s="8">
        <v>511</v>
      </c>
      <c r="D17" s="8">
        <v>222.3</v>
      </c>
      <c r="E17" s="8">
        <v>33.2</v>
      </c>
      <c r="F17" s="8">
        <v>42.6</v>
      </c>
      <c r="G17" s="8">
        <v>172.1</v>
      </c>
      <c r="H17" s="8">
        <v>282.7</v>
      </c>
      <c r="I17" s="8">
        <v>204.4</v>
      </c>
      <c r="J17" s="5"/>
      <c r="K17" s="15"/>
    </row>
    <row r="18" spans="1:11" s="6" customFormat="1" ht="17.25" customHeight="1">
      <c r="A18" s="14" t="s">
        <v>18</v>
      </c>
      <c r="B18" s="8" t="s">
        <v>1</v>
      </c>
      <c r="C18" s="8" t="s">
        <v>1</v>
      </c>
      <c r="D18" s="8" t="s">
        <v>1</v>
      </c>
      <c r="E18" s="8" t="s">
        <v>1</v>
      </c>
      <c r="F18" s="8" t="s">
        <v>1</v>
      </c>
      <c r="G18" s="8" t="s">
        <v>1</v>
      </c>
      <c r="H18" s="8" t="s">
        <v>1</v>
      </c>
      <c r="I18" s="8" t="s">
        <v>1</v>
      </c>
      <c r="J18" s="5"/>
      <c r="K18" s="17"/>
    </row>
    <row r="19" spans="1:11" s="6" customFormat="1" ht="17.25" customHeight="1">
      <c r="A19" s="16" t="s">
        <v>19</v>
      </c>
      <c r="B19" s="8">
        <v>0</v>
      </c>
      <c r="C19" s="8">
        <v>168.5</v>
      </c>
      <c r="D19" s="8">
        <v>146.4</v>
      </c>
      <c r="E19" s="8">
        <v>186.5</v>
      </c>
      <c r="F19" s="8" t="s">
        <v>1</v>
      </c>
      <c r="G19" s="8">
        <v>52.3</v>
      </c>
      <c r="H19" s="8" t="s">
        <v>1</v>
      </c>
      <c r="I19" s="8" t="s">
        <v>1</v>
      </c>
      <c r="J19" s="5"/>
      <c r="K19" s="17"/>
    </row>
    <row r="20" spans="1:11" s="6" customFormat="1" ht="17.25" customHeight="1">
      <c r="A20" s="16" t="s">
        <v>20</v>
      </c>
      <c r="B20" s="8">
        <v>5</v>
      </c>
      <c r="C20" s="8">
        <v>6.4</v>
      </c>
      <c r="D20" s="8">
        <v>34.3</v>
      </c>
      <c r="E20" s="8">
        <v>7.7</v>
      </c>
      <c r="F20" s="8" t="s">
        <v>1</v>
      </c>
      <c r="G20" s="8" t="s">
        <v>1</v>
      </c>
      <c r="H20" s="8" t="s">
        <v>1</v>
      </c>
      <c r="I20" s="8" t="s">
        <v>1</v>
      </c>
      <c r="J20" s="5"/>
      <c r="K20" s="17"/>
    </row>
    <row r="21" spans="1:11" s="6" customFormat="1" ht="17.25" customHeight="1">
      <c r="A21" s="14" t="s">
        <v>21</v>
      </c>
      <c r="B21" s="8">
        <v>687.5</v>
      </c>
      <c r="C21" s="8">
        <v>858.2</v>
      </c>
      <c r="D21" s="8">
        <v>894.9</v>
      </c>
      <c r="E21" s="8">
        <v>913.1</v>
      </c>
      <c r="F21" s="8">
        <v>870.5</v>
      </c>
      <c r="G21" s="8">
        <v>865</v>
      </c>
      <c r="H21" s="8">
        <v>1090</v>
      </c>
      <c r="I21" s="8">
        <v>1669.2</v>
      </c>
      <c r="J21" s="5"/>
      <c r="K21" s="15"/>
    </row>
    <row r="22" spans="1:11" s="6" customFormat="1" ht="17.25" customHeight="1">
      <c r="A22" s="16" t="s">
        <v>22</v>
      </c>
      <c r="B22" s="8"/>
      <c r="C22" s="8"/>
      <c r="D22" s="8"/>
      <c r="E22" s="8"/>
      <c r="F22" s="8"/>
      <c r="G22" s="8"/>
      <c r="H22" s="8"/>
      <c r="I22" s="8"/>
      <c r="J22" s="5"/>
      <c r="K22" s="15"/>
    </row>
    <row r="23" spans="1:11" s="6" customFormat="1" ht="17.25" customHeight="1">
      <c r="A23" s="20" t="s">
        <v>23</v>
      </c>
      <c r="B23" s="8">
        <v>0.3</v>
      </c>
      <c r="C23" s="4" t="s">
        <v>1</v>
      </c>
      <c r="D23" s="8" t="s">
        <v>1</v>
      </c>
      <c r="E23" s="8" t="s">
        <v>1</v>
      </c>
      <c r="F23" s="8" t="s">
        <v>1</v>
      </c>
      <c r="G23" s="8" t="s">
        <v>1</v>
      </c>
      <c r="H23" s="8" t="s">
        <v>1</v>
      </c>
      <c r="I23" s="8" t="s">
        <v>1</v>
      </c>
      <c r="J23" s="5"/>
      <c r="K23" s="21"/>
    </row>
    <row r="24" spans="1:11" s="6" customFormat="1" ht="17.25" customHeight="1">
      <c r="A24" s="20" t="s">
        <v>24</v>
      </c>
      <c r="B24" s="7">
        <v>14.1</v>
      </c>
      <c r="C24" s="7">
        <v>15.4</v>
      </c>
      <c r="D24" s="7">
        <v>236.6</v>
      </c>
      <c r="E24" s="7">
        <v>9.7</v>
      </c>
      <c r="F24" s="7">
        <v>8.3</v>
      </c>
      <c r="G24" s="7">
        <v>24.2</v>
      </c>
      <c r="H24" s="7">
        <v>4.8</v>
      </c>
      <c r="I24" s="7">
        <v>5.4</v>
      </c>
      <c r="J24" s="5"/>
      <c r="K24" s="19"/>
    </row>
    <row r="25" spans="1:11" s="6" customFormat="1" ht="17.25" customHeight="1">
      <c r="A25" s="20" t="s">
        <v>25</v>
      </c>
      <c r="B25" s="7">
        <v>0.1</v>
      </c>
      <c r="C25" s="7">
        <v>0.2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5"/>
      <c r="K25" s="19"/>
    </row>
    <row r="26" spans="1:11" s="6" customFormat="1" ht="17.25" customHeight="1">
      <c r="A26" s="18" t="s">
        <v>26</v>
      </c>
      <c r="B26" s="7">
        <v>497.2</v>
      </c>
      <c r="C26" s="7">
        <v>442.9</v>
      </c>
      <c r="D26" s="4">
        <v>631.4</v>
      </c>
      <c r="E26" s="4">
        <v>766.5</v>
      </c>
      <c r="F26" s="4">
        <v>747.5</v>
      </c>
      <c r="G26" s="4">
        <v>979.4</v>
      </c>
      <c r="H26" s="4">
        <v>930.4</v>
      </c>
      <c r="I26" s="4">
        <v>814.8</v>
      </c>
      <c r="J26" s="5"/>
      <c r="K26" s="19"/>
    </row>
    <row r="27" spans="1:11" s="6" customFormat="1" ht="17.25" customHeight="1">
      <c r="A27" s="14" t="s">
        <v>27</v>
      </c>
      <c r="B27" s="7">
        <v>351.1</v>
      </c>
      <c r="C27" s="7">
        <v>9</v>
      </c>
      <c r="D27" s="4">
        <v>20.7</v>
      </c>
      <c r="E27" s="4">
        <v>50.8</v>
      </c>
      <c r="F27" s="4">
        <v>14.1</v>
      </c>
      <c r="G27" s="4">
        <v>30.7</v>
      </c>
      <c r="H27" s="4">
        <v>112.4</v>
      </c>
      <c r="I27" s="4">
        <v>120.2</v>
      </c>
      <c r="J27" s="5"/>
      <c r="K27" s="15"/>
    </row>
    <row r="28" spans="1:11" s="6" customFormat="1" ht="17.25" customHeight="1">
      <c r="A28" s="16" t="s">
        <v>28</v>
      </c>
      <c r="B28" s="7" t="s">
        <v>2</v>
      </c>
      <c r="C28" s="7" t="s">
        <v>2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1</v>
      </c>
      <c r="J28" s="5"/>
      <c r="K28" s="17"/>
    </row>
    <row r="29" spans="1:11" s="6" customFormat="1" ht="17.25" customHeight="1">
      <c r="A29" s="14" t="s">
        <v>29</v>
      </c>
      <c r="B29" s="7">
        <v>125.2</v>
      </c>
      <c r="C29" s="7">
        <v>113.4</v>
      </c>
      <c r="D29" s="4">
        <v>77.6</v>
      </c>
      <c r="E29" s="4">
        <v>151.9</v>
      </c>
      <c r="F29" s="4">
        <v>306.6</v>
      </c>
      <c r="G29" s="4">
        <v>396.9</v>
      </c>
      <c r="H29" s="4">
        <v>838.3</v>
      </c>
      <c r="I29" s="4">
        <v>1091.7</v>
      </c>
      <c r="J29" s="5"/>
      <c r="K29" s="15"/>
    </row>
    <row r="30" spans="1:11" s="6" customFormat="1" ht="17.25" customHeight="1">
      <c r="A30" s="16" t="s">
        <v>30</v>
      </c>
      <c r="B30" s="4" t="s">
        <v>1</v>
      </c>
      <c r="C30" s="4" t="s">
        <v>1</v>
      </c>
      <c r="D30" s="4">
        <v>0.2</v>
      </c>
      <c r="E30" s="4">
        <v>0.6</v>
      </c>
      <c r="F30" s="4">
        <v>0.1</v>
      </c>
      <c r="G30" s="4" t="s">
        <v>1</v>
      </c>
      <c r="H30" s="4" t="s">
        <v>1</v>
      </c>
      <c r="I30" s="4" t="s">
        <v>1</v>
      </c>
      <c r="J30" s="5"/>
      <c r="K30" s="17"/>
    </row>
    <row r="31" spans="1:11" s="6" customFormat="1" ht="17.25" customHeight="1">
      <c r="A31" s="14" t="s">
        <v>31</v>
      </c>
      <c r="B31" s="7">
        <v>5235</v>
      </c>
      <c r="C31" s="7">
        <v>5023</v>
      </c>
      <c r="D31" s="4">
        <v>4425.4</v>
      </c>
      <c r="E31" s="4">
        <v>8131.2</v>
      </c>
      <c r="F31" s="4">
        <v>6105.7</v>
      </c>
      <c r="G31" s="4">
        <v>5946.4</v>
      </c>
      <c r="H31" s="4">
        <v>4210.4</v>
      </c>
      <c r="I31" s="4">
        <v>6039.9</v>
      </c>
      <c r="J31" s="5"/>
      <c r="K31" s="15"/>
    </row>
    <row r="32" spans="1:11" s="6" customFormat="1" ht="17.25" customHeight="1">
      <c r="A32" s="16" t="s">
        <v>32</v>
      </c>
      <c r="B32" s="7"/>
      <c r="C32" s="7"/>
      <c r="D32" s="4"/>
      <c r="E32" s="4"/>
      <c r="F32" s="4"/>
      <c r="G32" s="4"/>
      <c r="H32" s="4"/>
      <c r="I32" s="4"/>
      <c r="J32" s="5"/>
      <c r="K32" s="15"/>
    </row>
    <row r="33" spans="1:11" s="6" customFormat="1" ht="17.25" customHeight="1">
      <c r="A33" s="20" t="s">
        <v>33</v>
      </c>
      <c r="B33" s="7">
        <v>32.4</v>
      </c>
      <c r="C33" s="7">
        <v>31.2</v>
      </c>
      <c r="D33" s="7">
        <v>26.9</v>
      </c>
      <c r="E33" s="7">
        <v>28.1</v>
      </c>
      <c r="F33" s="7">
        <v>17.4</v>
      </c>
      <c r="G33" s="7">
        <v>17.6</v>
      </c>
      <c r="H33" s="7">
        <v>29.8</v>
      </c>
      <c r="I33" s="7">
        <v>32</v>
      </c>
      <c r="J33" s="5"/>
      <c r="K33" s="19"/>
    </row>
    <row r="34" spans="1:11" s="6" customFormat="1" ht="17.25" customHeight="1">
      <c r="A34" s="18" t="s">
        <v>34</v>
      </c>
      <c r="B34" s="7">
        <v>703.4</v>
      </c>
      <c r="C34" s="7">
        <v>709.9</v>
      </c>
      <c r="D34" s="4">
        <v>762.5</v>
      </c>
      <c r="E34" s="4">
        <v>856.8</v>
      </c>
      <c r="F34" s="4">
        <v>954.2</v>
      </c>
      <c r="G34" s="4">
        <v>1024.7</v>
      </c>
      <c r="H34" s="4">
        <v>1162.3</v>
      </c>
      <c r="I34" s="4">
        <v>1891.8</v>
      </c>
      <c r="J34" s="5"/>
      <c r="K34" s="19"/>
    </row>
    <row r="35" spans="1:11" s="6" customFormat="1" ht="17.25" customHeight="1">
      <c r="A35" s="16" t="s">
        <v>35</v>
      </c>
      <c r="B35" s="8">
        <v>76.7</v>
      </c>
      <c r="C35" s="8">
        <v>101.7</v>
      </c>
      <c r="D35" s="8">
        <v>101.5</v>
      </c>
      <c r="E35" s="8">
        <v>77.5</v>
      </c>
      <c r="F35" s="8">
        <v>90.5</v>
      </c>
      <c r="G35" s="8">
        <v>110.8</v>
      </c>
      <c r="H35" s="8">
        <v>112.5</v>
      </c>
      <c r="I35" s="8">
        <v>211.1</v>
      </c>
      <c r="J35" s="5"/>
      <c r="K35" s="15"/>
    </row>
    <row r="36" spans="1:11" s="6" customFormat="1" ht="17.25" customHeight="1">
      <c r="A36" s="14" t="s">
        <v>36</v>
      </c>
      <c r="B36" s="8">
        <v>4788.3</v>
      </c>
      <c r="C36" s="8">
        <v>5270.4</v>
      </c>
      <c r="D36" s="4">
        <v>5442.1</v>
      </c>
      <c r="E36" s="4">
        <v>5666.4</v>
      </c>
      <c r="F36" s="4">
        <v>6358.7</v>
      </c>
      <c r="G36" s="4">
        <v>7205.1</v>
      </c>
      <c r="H36" s="4">
        <v>7040.4</v>
      </c>
      <c r="I36" s="4">
        <v>6910</v>
      </c>
      <c r="J36" s="5"/>
      <c r="K36" s="15"/>
    </row>
    <row r="37" spans="1:11" s="6" customFormat="1" ht="17.25" customHeight="1">
      <c r="A37" s="14" t="s">
        <v>37</v>
      </c>
      <c r="B37" s="8"/>
      <c r="C37" s="8"/>
      <c r="D37" s="4"/>
      <c r="E37" s="4"/>
      <c r="F37" s="4"/>
      <c r="G37" s="4"/>
      <c r="H37" s="4"/>
      <c r="I37" s="4"/>
      <c r="J37" s="5"/>
      <c r="K37" s="15"/>
    </row>
    <row r="38" spans="1:11" s="6" customFormat="1" ht="17.25" customHeight="1">
      <c r="A38" s="16" t="s">
        <v>38</v>
      </c>
      <c r="B38" s="8">
        <v>756</v>
      </c>
      <c r="C38" s="8">
        <v>1360</v>
      </c>
      <c r="D38" s="4">
        <v>903.7</v>
      </c>
      <c r="E38" s="8">
        <v>751.7</v>
      </c>
      <c r="F38" s="8">
        <v>907.3</v>
      </c>
      <c r="G38" s="8">
        <v>739.7</v>
      </c>
      <c r="H38" s="8">
        <v>30.4</v>
      </c>
      <c r="I38" s="4" t="s">
        <v>1</v>
      </c>
      <c r="J38" s="5"/>
      <c r="K38" s="17"/>
    </row>
    <row r="39" spans="1:11" s="6" customFormat="1" ht="17.25" customHeight="1">
      <c r="A39" s="14" t="s">
        <v>39</v>
      </c>
      <c r="B39" s="4"/>
      <c r="C39" s="4"/>
      <c r="D39" s="4"/>
      <c r="E39" s="4"/>
      <c r="F39" s="4"/>
      <c r="G39" s="4"/>
      <c r="H39" s="4"/>
      <c r="I39" s="4"/>
      <c r="J39" s="5"/>
      <c r="K39" s="15"/>
    </row>
    <row r="40" spans="1:11" s="6" customFormat="1" ht="17.25" customHeight="1">
      <c r="A40" s="18" t="s">
        <v>40</v>
      </c>
      <c r="B40" s="8">
        <v>7.7</v>
      </c>
      <c r="C40" s="8">
        <v>7.3</v>
      </c>
      <c r="D40" s="4">
        <v>8.2</v>
      </c>
      <c r="E40" s="8">
        <v>0.6</v>
      </c>
      <c r="F40" s="4" t="s">
        <v>1</v>
      </c>
      <c r="G40" s="4" t="s">
        <v>1</v>
      </c>
      <c r="H40" s="4" t="s">
        <v>1</v>
      </c>
      <c r="I40" s="4" t="s">
        <v>1</v>
      </c>
      <c r="J40" s="5"/>
      <c r="K40" s="19"/>
    </row>
    <row r="41" spans="1:11" s="6" customFormat="1" ht="17.25" customHeight="1">
      <c r="A41" s="18" t="s">
        <v>41</v>
      </c>
      <c r="B41" s="8">
        <v>272.9</v>
      </c>
      <c r="C41" s="8">
        <v>236.5</v>
      </c>
      <c r="D41" s="4">
        <v>370.2</v>
      </c>
      <c r="E41" s="4">
        <v>385.4</v>
      </c>
      <c r="F41" s="4">
        <v>243</v>
      </c>
      <c r="G41" s="4">
        <v>291</v>
      </c>
      <c r="H41" s="4">
        <v>252.3</v>
      </c>
      <c r="I41" s="4">
        <v>313.8</v>
      </c>
      <c r="J41" s="5"/>
      <c r="K41" s="19"/>
    </row>
    <row r="42" spans="1:11" s="6" customFormat="1" ht="17.25" customHeight="1">
      <c r="A42" s="18" t="s">
        <v>42</v>
      </c>
      <c r="B42" s="8">
        <v>125.9</v>
      </c>
      <c r="C42" s="8">
        <v>120.5</v>
      </c>
      <c r="D42" s="4">
        <v>129.2</v>
      </c>
      <c r="E42" s="8">
        <v>136.1</v>
      </c>
      <c r="F42" s="8">
        <v>114.7</v>
      </c>
      <c r="G42" s="8">
        <v>118.7</v>
      </c>
      <c r="H42" s="8">
        <v>98.7</v>
      </c>
      <c r="I42" s="8">
        <v>97.6</v>
      </c>
      <c r="J42" s="5"/>
      <c r="K42" s="19"/>
    </row>
    <row r="43" spans="1:11" s="6" customFormat="1" ht="17.25" customHeight="1">
      <c r="A43" s="18" t="s">
        <v>43</v>
      </c>
      <c r="B43" s="4" t="s">
        <v>1</v>
      </c>
      <c r="C43" s="4" t="s">
        <v>1</v>
      </c>
      <c r="D43" s="4" t="s">
        <v>1</v>
      </c>
      <c r="E43" s="4" t="s">
        <v>1</v>
      </c>
      <c r="F43" s="4" t="s">
        <v>1</v>
      </c>
      <c r="G43" s="4" t="s">
        <v>1</v>
      </c>
      <c r="H43" s="4" t="s">
        <v>1</v>
      </c>
      <c r="I43" s="4" t="s">
        <v>1</v>
      </c>
      <c r="J43" s="5"/>
      <c r="K43" s="19"/>
    </row>
    <row r="44" spans="1:11" s="6" customFormat="1" ht="17.25" customHeight="1">
      <c r="A44" s="14" t="s">
        <v>44</v>
      </c>
      <c r="B44" s="8">
        <v>15334.8</v>
      </c>
      <c r="C44" s="8">
        <v>17663.4</v>
      </c>
      <c r="D44" s="4">
        <v>20474</v>
      </c>
      <c r="E44" s="4">
        <v>17346.7</v>
      </c>
      <c r="F44" s="4">
        <v>17386.3</v>
      </c>
      <c r="G44" s="4">
        <v>17271.7</v>
      </c>
      <c r="H44" s="4">
        <v>14544.5</v>
      </c>
      <c r="I44" s="4">
        <v>16791.9</v>
      </c>
      <c r="J44" s="5"/>
      <c r="K44" s="15"/>
    </row>
    <row r="45" spans="1:11" s="6" customFormat="1" ht="17.25" customHeight="1">
      <c r="A45" s="16" t="s">
        <v>45</v>
      </c>
      <c r="B45" s="4"/>
      <c r="C45" s="4"/>
      <c r="D45" s="4"/>
      <c r="E45" s="4"/>
      <c r="F45" s="4"/>
      <c r="G45" s="4"/>
      <c r="H45" s="4"/>
      <c r="I45" s="4"/>
      <c r="J45" s="5"/>
      <c r="K45" s="17"/>
    </row>
    <row r="46" spans="1:11" s="6" customFormat="1" ht="17.25" customHeight="1">
      <c r="A46" s="20" t="s">
        <v>46</v>
      </c>
      <c r="B46" s="8">
        <v>3.9</v>
      </c>
      <c r="C46" s="8">
        <v>0.1</v>
      </c>
      <c r="D46" s="4">
        <v>0.1</v>
      </c>
      <c r="E46" s="4">
        <v>0.1</v>
      </c>
      <c r="F46" s="4">
        <v>0.3</v>
      </c>
      <c r="G46" s="4">
        <v>0.1</v>
      </c>
      <c r="H46" s="4">
        <v>0.1</v>
      </c>
      <c r="I46" s="4" t="s">
        <v>1</v>
      </c>
      <c r="J46" s="5"/>
      <c r="K46" s="21"/>
    </row>
    <row r="47" spans="1:11" s="6" customFormat="1" ht="17.25" customHeight="1">
      <c r="A47" s="18" t="s">
        <v>47</v>
      </c>
      <c r="B47" s="8">
        <v>6821.8</v>
      </c>
      <c r="C47" s="8">
        <v>7373.8</v>
      </c>
      <c r="D47" s="4">
        <v>7561</v>
      </c>
      <c r="E47" s="4">
        <v>7900.2</v>
      </c>
      <c r="F47" s="4">
        <v>8230.4</v>
      </c>
      <c r="G47" s="4">
        <v>8512.9</v>
      </c>
      <c r="H47" s="4">
        <v>9968.8</v>
      </c>
      <c r="I47" s="4">
        <v>17605.6</v>
      </c>
      <c r="J47" s="5"/>
      <c r="K47" s="19"/>
    </row>
    <row r="48" spans="1:11" s="6" customFormat="1" ht="17.25" customHeight="1">
      <c r="A48" s="18" t="s">
        <v>48</v>
      </c>
      <c r="B48" s="8">
        <v>7370</v>
      </c>
      <c r="C48" s="8">
        <v>7332.6</v>
      </c>
      <c r="D48" s="4">
        <v>8219.4</v>
      </c>
      <c r="E48" s="4">
        <v>8319.7</v>
      </c>
      <c r="F48" s="4">
        <v>9120.8</v>
      </c>
      <c r="G48" s="4">
        <v>9326.9</v>
      </c>
      <c r="H48" s="4">
        <v>11180.6</v>
      </c>
      <c r="I48" s="4">
        <v>18082.1</v>
      </c>
      <c r="J48" s="5"/>
      <c r="K48" s="19"/>
    </row>
    <row r="49" spans="1:11" s="6" customFormat="1" ht="17.25" customHeight="1">
      <c r="A49" s="18" t="s">
        <v>49</v>
      </c>
      <c r="B49" s="8">
        <v>424.9</v>
      </c>
      <c r="C49" s="8">
        <v>444.6</v>
      </c>
      <c r="D49" s="4">
        <v>514.1</v>
      </c>
      <c r="E49" s="4">
        <v>605.9</v>
      </c>
      <c r="F49" s="4">
        <v>732.4</v>
      </c>
      <c r="G49" s="4">
        <v>705.8</v>
      </c>
      <c r="H49" s="4">
        <v>917.9</v>
      </c>
      <c r="I49" s="4">
        <v>2774.4</v>
      </c>
      <c r="J49" s="5"/>
      <c r="K49" s="19"/>
    </row>
    <row r="50" spans="1:11" s="6" customFormat="1" ht="17.25" customHeight="1">
      <c r="A50" s="18" t="s">
        <v>50</v>
      </c>
      <c r="B50" s="8"/>
      <c r="C50" s="8"/>
      <c r="D50" s="4"/>
      <c r="E50" s="4"/>
      <c r="F50" s="4"/>
      <c r="G50" s="4"/>
      <c r="H50" s="4"/>
      <c r="I50" s="4"/>
      <c r="J50" s="5"/>
      <c r="K50" s="19"/>
    </row>
    <row r="51" spans="1:11" s="6" customFormat="1" ht="17.25" customHeight="1">
      <c r="A51" s="16" t="s">
        <v>51</v>
      </c>
      <c r="B51" s="7">
        <v>187.5</v>
      </c>
      <c r="C51" s="7">
        <v>146.3</v>
      </c>
      <c r="D51" s="7">
        <v>1.2</v>
      </c>
      <c r="E51" s="7">
        <v>30.4</v>
      </c>
      <c r="F51" s="7">
        <v>73.3</v>
      </c>
      <c r="G51" s="7">
        <v>70.5</v>
      </c>
      <c r="H51" s="7">
        <v>39.6</v>
      </c>
      <c r="I51" s="7">
        <v>24.1</v>
      </c>
      <c r="J51" s="5"/>
      <c r="K51" s="17"/>
    </row>
    <row r="52" spans="1:11" s="6" customFormat="1" ht="17.25" customHeight="1">
      <c r="A52" s="14" t="s">
        <v>52</v>
      </c>
      <c r="B52" s="4"/>
      <c r="C52" s="4"/>
      <c r="D52" s="4"/>
      <c r="E52" s="4"/>
      <c r="F52" s="4"/>
      <c r="G52" s="4"/>
      <c r="H52" s="4"/>
      <c r="I52" s="4"/>
      <c r="J52" s="5"/>
      <c r="K52" s="15"/>
    </row>
    <row r="53" spans="1:11" s="6" customFormat="1" ht="17.25" customHeight="1">
      <c r="A53" s="18" t="s">
        <v>53</v>
      </c>
      <c r="B53" s="8">
        <v>40.1</v>
      </c>
      <c r="C53" s="8">
        <v>44.8</v>
      </c>
      <c r="D53" s="4">
        <v>28.4</v>
      </c>
      <c r="E53" s="4">
        <v>26.7</v>
      </c>
      <c r="F53" s="4">
        <v>31.9</v>
      </c>
      <c r="G53" s="4">
        <v>43.4</v>
      </c>
      <c r="H53" s="4">
        <v>98.1</v>
      </c>
      <c r="I53" s="4">
        <v>49.6</v>
      </c>
      <c r="J53" s="5"/>
      <c r="K53" s="22"/>
    </row>
    <row r="54" spans="1:11" s="6" customFormat="1" ht="17.25" customHeight="1">
      <c r="A54" s="18" t="s">
        <v>54</v>
      </c>
      <c r="B54" s="8">
        <v>163</v>
      </c>
      <c r="C54" s="8">
        <v>249.3</v>
      </c>
      <c r="D54" s="4">
        <v>163</v>
      </c>
      <c r="E54" s="4">
        <v>99</v>
      </c>
      <c r="F54" s="4">
        <v>157.4</v>
      </c>
      <c r="G54" s="4">
        <v>207.8</v>
      </c>
      <c r="H54" s="4">
        <v>333.8</v>
      </c>
      <c r="I54" s="4">
        <v>469.6</v>
      </c>
      <c r="J54" s="5"/>
      <c r="K54" s="22"/>
    </row>
    <row r="55" spans="1:11" s="6" customFormat="1" ht="17.25" customHeight="1">
      <c r="A55" s="16" t="s">
        <v>55</v>
      </c>
      <c r="B55" s="8">
        <v>8.3</v>
      </c>
      <c r="C55" s="8">
        <v>5.8</v>
      </c>
      <c r="D55" s="4">
        <v>5.5</v>
      </c>
      <c r="E55" s="8">
        <v>8.5</v>
      </c>
      <c r="F55" s="8">
        <v>6.4</v>
      </c>
      <c r="G55" s="8">
        <v>0.1</v>
      </c>
      <c r="H55" s="4" t="s">
        <v>1</v>
      </c>
      <c r="I55" s="4" t="s">
        <v>1</v>
      </c>
      <c r="J55" s="5"/>
      <c r="K55" s="17"/>
    </row>
    <row r="56" spans="1:11" s="6" customFormat="1" ht="17.25" customHeight="1">
      <c r="A56" s="18" t="s">
        <v>56</v>
      </c>
      <c r="B56" s="4" t="s">
        <v>1</v>
      </c>
      <c r="C56" s="4" t="s">
        <v>1</v>
      </c>
      <c r="D56" s="4" t="s">
        <v>1</v>
      </c>
      <c r="E56" s="4" t="s">
        <v>1</v>
      </c>
      <c r="F56" s="4" t="s">
        <v>1</v>
      </c>
      <c r="G56" s="4" t="s">
        <v>1</v>
      </c>
      <c r="H56" s="4" t="s">
        <v>1</v>
      </c>
      <c r="I56" s="4" t="s">
        <v>1</v>
      </c>
      <c r="J56" s="5"/>
      <c r="K56" s="22"/>
    </row>
    <row r="57" spans="1:11" s="6" customFormat="1" ht="17.25" customHeight="1">
      <c r="A57" s="14" t="s">
        <v>57</v>
      </c>
      <c r="B57" s="8">
        <v>9.5</v>
      </c>
      <c r="C57" s="8">
        <v>10.4</v>
      </c>
      <c r="D57" s="9">
        <v>18.7</v>
      </c>
      <c r="E57" s="9">
        <v>29.2</v>
      </c>
      <c r="F57" s="9">
        <v>10.1</v>
      </c>
      <c r="G57" s="9">
        <v>38.2</v>
      </c>
      <c r="H57" s="9">
        <v>14.7</v>
      </c>
      <c r="I57" s="9">
        <v>23.5</v>
      </c>
      <c r="J57" s="5"/>
      <c r="K57" s="17"/>
    </row>
    <row r="58" spans="1:11" s="6" customFormat="1" ht="17.25" customHeight="1">
      <c r="A58" s="16" t="s">
        <v>58</v>
      </c>
      <c r="B58" s="8">
        <v>0.3</v>
      </c>
      <c r="C58" s="8">
        <v>14.9</v>
      </c>
      <c r="D58" s="9">
        <v>1.4</v>
      </c>
      <c r="E58" s="8">
        <v>0.8</v>
      </c>
      <c r="F58" s="8">
        <v>0.1</v>
      </c>
      <c r="G58" s="8">
        <v>0.2</v>
      </c>
      <c r="H58" s="9" t="s">
        <v>1</v>
      </c>
      <c r="I58" s="9" t="s">
        <v>1</v>
      </c>
      <c r="J58" s="5"/>
      <c r="K58" s="17"/>
    </row>
    <row r="59" spans="1:11" s="6" customFormat="1" ht="17.25" customHeight="1">
      <c r="A59" s="14" t="s">
        <v>59</v>
      </c>
      <c r="B59" s="8">
        <v>43.5</v>
      </c>
      <c r="C59" s="8">
        <v>0.8</v>
      </c>
      <c r="D59" s="9">
        <v>1.9</v>
      </c>
      <c r="E59" s="9">
        <v>12.3</v>
      </c>
      <c r="F59" s="9">
        <v>9.4</v>
      </c>
      <c r="G59" s="9">
        <v>19.9</v>
      </c>
      <c r="H59" s="9">
        <v>27.3</v>
      </c>
      <c r="I59" s="9">
        <v>58.1</v>
      </c>
      <c r="J59" s="5"/>
      <c r="K59" s="15"/>
    </row>
    <row r="60" spans="1:11" s="6" customFormat="1" ht="17.25" customHeight="1">
      <c r="A60" s="14" t="s">
        <v>60</v>
      </c>
      <c r="B60" s="4"/>
      <c r="C60" s="4"/>
      <c r="D60" s="4"/>
      <c r="E60" s="4"/>
      <c r="F60" s="4"/>
      <c r="G60" s="4"/>
      <c r="H60" s="4"/>
      <c r="I60" s="4"/>
      <c r="J60" s="5"/>
      <c r="K60" s="15"/>
    </row>
    <row r="61" spans="1:11" s="6" customFormat="1" ht="17.25" customHeight="1">
      <c r="A61" s="20" t="s">
        <v>61</v>
      </c>
      <c r="B61" s="8">
        <v>1.6</v>
      </c>
      <c r="C61" s="8">
        <v>2.2</v>
      </c>
      <c r="D61" s="4">
        <v>2.3</v>
      </c>
      <c r="E61" s="4">
        <v>2.3</v>
      </c>
      <c r="F61" s="4">
        <v>2.2</v>
      </c>
      <c r="G61" s="4">
        <v>2.4</v>
      </c>
      <c r="H61" s="4">
        <v>2.3</v>
      </c>
      <c r="I61" s="4" t="s">
        <v>1</v>
      </c>
      <c r="J61" s="5"/>
      <c r="K61" s="21"/>
    </row>
    <row r="62" spans="1:11" s="6" customFormat="1" ht="17.25" customHeight="1">
      <c r="A62" s="20" t="s">
        <v>62</v>
      </c>
      <c r="B62" s="7" t="s">
        <v>1</v>
      </c>
      <c r="C62" s="7">
        <v>0.5</v>
      </c>
      <c r="D62" s="7">
        <v>3.1</v>
      </c>
      <c r="E62" s="7">
        <v>30.4</v>
      </c>
      <c r="F62" s="7">
        <v>27.7</v>
      </c>
      <c r="G62" s="7">
        <v>9.8</v>
      </c>
      <c r="H62" s="7">
        <v>10</v>
      </c>
      <c r="I62" s="7">
        <v>3.3</v>
      </c>
      <c r="J62" s="5"/>
      <c r="K62" s="19"/>
    </row>
    <row r="63" spans="1:11" s="6" customFormat="1" ht="17.25" customHeight="1">
      <c r="A63" s="18" t="s">
        <v>63</v>
      </c>
      <c r="B63" s="7">
        <v>8.1</v>
      </c>
      <c r="C63" s="7">
        <v>30.8</v>
      </c>
      <c r="D63" s="4">
        <v>90.2</v>
      </c>
      <c r="E63" s="4">
        <v>84.2</v>
      </c>
      <c r="F63" s="4">
        <v>95.6</v>
      </c>
      <c r="G63" s="4">
        <v>73.8</v>
      </c>
      <c r="H63" s="4">
        <v>70.9</v>
      </c>
      <c r="I63" s="4">
        <v>25.4</v>
      </c>
      <c r="J63" s="5"/>
      <c r="K63" s="19"/>
    </row>
    <row r="64" spans="1:11" s="6" customFormat="1" ht="17.25" customHeight="1">
      <c r="A64" s="14" t="s">
        <v>64</v>
      </c>
      <c r="B64" s="7">
        <v>22.8</v>
      </c>
      <c r="C64" s="7">
        <v>32.9</v>
      </c>
      <c r="D64" s="4">
        <v>59</v>
      </c>
      <c r="E64" s="4">
        <v>83.4</v>
      </c>
      <c r="F64" s="4">
        <v>130.7</v>
      </c>
      <c r="G64" s="4">
        <v>87.9</v>
      </c>
      <c r="H64" s="4">
        <v>98.3</v>
      </c>
      <c r="I64" s="4">
        <v>125.1</v>
      </c>
      <c r="J64" s="5"/>
      <c r="K64" s="15"/>
    </row>
    <row r="65" spans="1:11" s="6" customFormat="1" ht="17.25" customHeight="1">
      <c r="A65" s="14" t="s">
        <v>65</v>
      </c>
      <c r="B65" s="7">
        <v>1513.6</v>
      </c>
      <c r="C65" s="7">
        <v>1545.9</v>
      </c>
      <c r="D65" s="4">
        <v>1495.4</v>
      </c>
      <c r="E65" s="4">
        <v>1499.9</v>
      </c>
      <c r="F65" s="4">
        <v>1430.2</v>
      </c>
      <c r="G65" s="4">
        <v>1519.2</v>
      </c>
      <c r="H65" s="4">
        <v>2148.6</v>
      </c>
      <c r="I65" s="4">
        <v>2711.6</v>
      </c>
      <c r="J65" s="5"/>
      <c r="K65" s="15"/>
    </row>
    <row r="66" spans="1:11" s="6" customFormat="1" ht="17.25" customHeight="1">
      <c r="A66" s="16" t="s">
        <v>66</v>
      </c>
      <c r="B66" s="7"/>
      <c r="C66" s="7"/>
      <c r="D66" s="7"/>
      <c r="E66" s="7"/>
      <c r="F66" s="7"/>
      <c r="G66" s="7"/>
      <c r="H66" s="7"/>
      <c r="I66" s="7"/>
      <c r="J66" s="5"/>
      <c r="K66" s="17"/>
    </row>
    <row r="67" spans="1:11" s="6" customFormat="1" ht="17.25" customHeight="1">
      <c r="A67" s="20" t="s">
        <v>67</v>
      </c>
      <c r="B67" s="7">
        <v>0.5</v>
      </c>
      <c r="C67" s="7">
        <v>1.8</v>
      </c>
      <c r="D67" s="7">
        <v>2</v>
      </c>
      <c r="E67" s="7">
        <v>1</v>
      </c>
      <c r="F67" s="7">
        <v>1.7</v>
      </c>
      <c r="G67" s="7">
        <v>0.2</v>
      </c>
      <c r="H67" s="7">
        <v>3.1</v>
      </c>
      <c r="I67" s="7">
        <v>0.4</v>
      </c>
      <c r="J67" s="5"/>
      <c r="K67" s="21"/>
    </row>
    <row r="68" spans="1:11" s="6" customFormat="1" ht="17.25" customHeight="1">
      <c r="A68" s="20" t="s">
        <v>68</v>
      </c>
      <c r="B68" s="7">
        <v>11.7</v>
      </c>
      <c r="C68" s="7">
        <v>17.9</v>
      </c>
      <c r="D68" s="7">
        <v>30.8</v>
      </c>
      <c r="E68" s="7">
        <v>39.6</v>
      </c>
      <c r="F68" s="7">
        <v>38.1</v>
      </c>
      <c r="G68" s="7">
        <v>24.9</v>
      </c>
      <c r="H68" s="7">
        <v>35.8</v>
      </c>
      <c r="I68" s="7">
        <v>125.5</v>
      </c>
      <c r="J68" s="5"/>
      <c r="K68" s="21"/>
    </row>
    <row r="69" spans="1:11" s="6" customFormat="1" ht="17.25" customHeight="1">
      <c r="A69" s="16" t="s">
        <v>69</v>
      </c>
      <c r="B69" s="7">
        <v>470.9</v>
      </c>
      <c r="C69" s="7">
        <v>522.6</v>
      </c>
      <c r="D69" s="7">
        <v>574.2</v>
      </c>
      <c r="E69" s="7">
        <v>594.4</v>
      </c>
      <c r="F69" s="7">
        <v>538.4</v>
      </c>
      <c r="G69" s="7">
        <v>676.1</v>
      </c>
      <c r="H69" s="7">
        <v>893.4</v>
      </c>
      <c r="I69" s="7">
        <v>1897.5</v>
      </c>
      <c r="J69" s="5"/>
      <c r="K69" s="17"/>
    </row>
    <row r="70" spans="1:11" s="6" customFormat="1" ht="17.25" customHeight="1">
      <c r="A70" s="16" t="s">
        <v>70</v>
      </c>
      <c r="B70" s="7">
        <v>264</v>
      </c>
      <c r="C70" s="7">
        <v>359.3</v>
      </c>
      <c r="D70" s="7">
        <v>661.7</v>
      </c>
      <c r="E70" s="7">
        <v>988.4</v>
      </c>
      <c r="F70" s="7">
        <v>747.5</v>
      </c>
      <c r="G70" s="7">
        <v>618.4</v>
      </c>
      <c r="H70" s="7">
        <v>366</v>
      </c>
      <c r="I70" s="7">
        <v>712.5</v>
      </c>
      <c r="J70" s="5"/>
      <c r="K70" s="17"/>
    </row>
    <row r="71" spans="1:11" s="6" customFormat="1" ht="17.25" customHeight="1">
      <c r="A71" s="16" t="s">
        <v>71</v>
      </c>
      <c r="B71" s="7">
        <v>0.3</v>
      </c>
      <c r="C71" s="7">
        <v>0.4</v>
      </c>
      <c r="D71" s="7">
        <v>1.4</v>
      </c>
      <c r="E71" s="7">
        <v>3.5</v>
      </c>
      <c r="F71" s="7">
        <v>4.7</v>
      </c>
      <c r="G71" s="7">
        <v>4.9</v>
      </c>
      <c r="H71" s="7">
        <v>4.1</v>
      </c>
      <c r="I71" s="7">
        <v>4.3</v>
      </c>
      <c r="J71" s="5"/>
      <c r="K71" s="17"/>
    </row>
    <row r="72" spans="1:11" s="6" customFormat="1" ht="17.25" customHeight="1">
      <c r="A72" s="14" t="s">
        <v>72</v>
      </c>
      <c r="B72" s="7">
        <v>57.3</v>
      </c>
      <c r="C72" s="7">
        <v>134.3</v>
      </c>
      <c r="D72" s="7">
        <v>172</v>
      </c>
      <c r="E72" s="7">
        <v>94</v>
      </c>
      <c r="F72" s="7">
        <v>65.7</v>
      </c>
      <c r="G72" s="7">
        <v>80</v>
      </c>
      <c r="H72" s="7">
        <v>28.3</v>
      </c>
      <c r="I72" s="7">
        <v>43.9</v>
      </c>
      <c r="J72" s="5"/>
      <c r="K72" s="15"/>
    </row>
    <row r="73" spans="1:11" s="6" customFormat="1" ht="17.25" customHeight="1">
      <c r="A73" s="14" t="s">
        <v>73</v>
      </c>
      <c r="B73" s="8">
        <v>5.8</v>
      </c>
      <c r="C73" s="8">
        <v>3.5</v>
      </c>
      <c r="D73" s="8">
        <v>1.8</v>
      </c>
      <c r="E73" s="8">
        <v>1.8</v>
      </c>
      <c r="F73" s="9" t="s">
        <v>1</v>
      </c>
      <c r="G73" s="8">
        <v>10.2</v>
      </c>
      <c r="H73" s="8">
        <v>2.7</v>
      </c>
      <c r="I73" s="8">
        <v>5.2</v>
      </c>
      <c r="J73" s="5"/>
      <c r="K73" s="15"/>
    </row>
    <row r="74" spans="1:11" s="6" customFormat="1" ht="17.25" customHeight="1">
      <c r="A74" s="14" t="s">
        <v>74</v>
      </c>
      <c r="B74" s="4"/>
      <c r="C74" s="4"/>
      <c r="D74" s="4"/>
      <c r="E74" s="4"/>
      <c r="F74" s="4"/>
      <c r="G74" s="4"/>
      <c r="H74" s="4"/>
      <c r="I74" s="4"/>
      <c r="J74" s="5"/>
      <c r="K74" s="17"/>
    </row>
    <row r="75" spans="1:11" s="6" customFormat="1" ht="17.25" customHeight="1">
      <c r="A75" s="20" t="s">
        <v>75</v>
      </c>
      <c r="B75" s="8">
        <v>14.9</v>
      </c>
      <c r="C75" s="8">
        <v>12.8</v>
      </c>
      <c r="D75" s="8">
        <v>13.7</v>
      </c>
      <c r="E75" s="8">
        <v>12.9</v>
      </c>
      <c r="F75" s="7">
        <v>13.8</v>
      </c>
      <c r="G75" s="8">
        <v>12.6</v>
      </c>
      <c r="H75" s="8">
        <v>5.9</v>
      </c>
      <c r="I75" s="8">
        <v>11.8</v>
      </c>
      <c r="J75" s="5"/>
      <c r="K75" s="21"/>
    </row>
    <row r="76" spans="1:11" s="6" customFormat="1" ht="17.25" customHeight="1">
      <c r="A76" s="20" t="s">
        <v>76</v>
      </c>
      <c r="B76" s="8">
        <v>19.9</v>
      </c>
      <c r="C76" s="8">
        <v>32.4</v>
      </c>
      <c r="D76" s="8">
        <v>15.3</v>
      </c>
      <c r="E76" s="8">
        <v>0.2</v>
      </c>
      <c r="F76" s="7">
        <v>11.2</v>
      </c>
      <c r="G76" s="8">
        <v>4.6</v>
      </c>
      <c r="H76" s="8">
        <v>3.5</v>
      </c>
      <c r="I76" s="8">
        <v>4.9</v>
      </c>
      <c r="J76" s="5"/>
      <c r="K76" s="21"/>
    </row>
    <row r="77" spans="1:11" s="6" customFormat="1" ht="17.25" customHeight="1">
      <c r="A77" s="18" t="s">
        <v>77</v>
      </c>
      <c r="B77" s="4" t="s">
        <v>1</v>
      </c>
      <c r="C77" s="8">
        <v>7</v>
      </c>
      <c r="D77" s="4" t="s">
        <v>1</v>
      </c>
      <c r="E77" s="4" t="s">
        <v>1</v>
      </c>
      <c r="F77" s="4" t="s">
        <v>1</v>
      </c>
      <c r="G77" s="4" t="s">
        <v>1</v>
      </c>
      <c r="H77" s="4" t="s">
        <v>1</v>
      </c>
      <c r="I77" s="4" t="s">
        <v>1</v>
      </c>
      <c r="J77" s="5"/>
      <c r="K77" s="21"/>
    </row>
    <row r="78" spans="1:11" s="6" customFormat="1" ht="17.25" customHeight="1">
      <c r="A78" s="14" t="s">
        <v>78</v>
      </c>
      <c r="B78" s="8">
        <v>2056.1</v>
      </c>
      <c r="C78" s="8">
        <v>2099.2</v>
      </c>
      <c r="D78" s="8">
        <v>2006.3</v>
      </c>
      <c r="E78" s="8">
        <v>2102.8</v>
      </c>
      <c r="F78" s="8">
        <v>2080.2</v>
      </c>
      <c r="G78" s="8">
        <v>3312.5</v>
      </c>
      <c r="H78" s="8">
        <v>2440.8</v>
      </c>
      <c r="I78" s="8">
        <v>2388.2</v>
      </c>
      <c r="J78" s="5"/>
      <c r="K78" s="15"/>
    </row>
    <row r="79" spans="1:10" s="6" customFormat="1" ht="17.25" customHeight="1">
      <c r="A79" s="24" t="s">
        <v>3</v>
      </c>
      <c r="B79" s="25">
        <f aca="true" t="shared" si="0" ref="B79:I79">SUM(B5:B78)</f>
        <v>52486.50000000002</v>
      </c>
      <c r="C79" s="25">
        <f t="shared" si="0"/>
        <v>57004.300000000025</v>
      </c>
      <c r="D79" s="25">
        <f t="shared" si="0"/>
        <v>59817.50000000001</v>
      </c>
      <c r="E79" s="25">
        <f t="shared" si="0"/>
        <v>61265.10000000001</v>
      </c>
      <c r="F79" s="25">
        <f t="shared" si="0"/>
        <v>60724.29999999999</v>
      </c>
      <c r="G79" s="25">
        <f t="shared" si="0"/>
        <v>64182.700000000004</v>
      </c>
      <c r="H79" s="25">
        <f t="shared" si="0"/>
        <v>63630.3</v>
      </c>
      <c r="I79" s="25">
        <f t="shared" si="0"/>
        <v>89397.90000000001</v>
      </c>
      <c r="J79" s="10"/>
    </row>
    <row r="80" ht="9.75" customHeight="1"/>
    <row r="81" ht="13.5" customHeight="1">
      <c r="A81" s="11" t="s">
        <v>80</v>
      </c>
    </row>
    <row r="82" ht="16.5" customHeight="1">
      <c r="A82" s="13" t="s">
        <v>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nso</cp:lastModifiedBy>
  <dcterms:created xsi:type="dcterms:W3CDTF">2017-12-19T17:24:18Z</dcterms:created>
  <dcterms:modified xsi:type="dcterms:W3CDTF">2017-12-20T06:15:03Z</dcterms:modified>
  <cp:category/>
  <cp:version/>
  <cp:contentType/>
  <cp:contentStatus/>
</cp:coreProperties>
</file>